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2630"/>
  </bookViews>
  <sheets>
    <sheet name="统计表" sheetId="1" r:id="rId1"/>
  </sheets>
  <definedNames>
    <definedName name="_xlnm.Print_Area" localSheetId="0">统计表!$A:$M</definedName>
    <definedName name="_xlnm.Print_Titles" localSheetId="0">统计表!$3:$4</definedName>
  </definedNames>
  <calcPr calcId="144525" concurrentCalc="0"/>
</workbook>
</file>

<file path=xl/sharedStrings.xml><?xml version="1.0" encoding="utf-8"?>
<sst xmlns="http://schemas.openxmlformats.org/spreadsheetml/2006/main" count="553">
  <si>
    <t>2018年第二季度水利部流域管理机构河道管理范围内建设项目审查情况统计表</t>
  </si>
  <si>
    <t>填报日期:2018年7月18日</t>
  </si>
  <si>
    <t>序号</t>
  </si>
  <si>
    <t>涉河建设
项目名称</t>
  </si>
  <si>
    <t>项目建设地点</t>
  </si>
  <si>
    <t>项目
类型</t>
  </si>
  <si>
    <t>建设(业主)单位</t>
  </si>
  <si>
    <t>批准单位</t>
  </si>
  <si>
    <t>批复文件名称</t>
  </si>
  <si>
    <t>审批文号</t>
  </si>
  <si>
    <t>批复时间</t>
  </si>
  <si>
    <t>现场监督管理单位</t>
  </si>
  <si>
    <t>批文有效时限</t>
  </si>
  <si>
    <t>备注</t>
  </si>
  <si>
    <t>地点</t>
  </si>
  <si>
    <t>河流</t>
  </si>
  <si>
    <r>
      <rPr>
        <b/>
        <sz val="11"/>
        <color rgb="FF000000"/>
        <rFont val="宋体"/>
        <charset val="134"/>
      </rPr>
      <t>合</t>
    </r>
    <r>
      <rPr>
        <b/>
        <sz val="11"/>
        <color rgb="FF000000"/>
        <rFont val="Times New Roman"/>
        <charset val="134"/>
      </rPr>
      <t xml:space="preserve">  </t>
    </r>
    <r>
      <rPr>
        <b/>
        <sz val="11"/>
        <color rgb="FF000000"/>
        <rFont val="仿宋_GB2312"/>
        <charset val="134"/>
      </rPr>
      <t>计</t>
    </r>
  </si>
  <si>
    <t>一</t>
  </si>
  <si>
    <t>长江片</t>
  </si>
  <si>
    <t>蔡家水厂取水工程</t>
  </si>
  <si>
    <t>嘉陵江水土大桥上游约200m处</t>
  </si>
  <si>
    <t>嘉陵江</t>
  </si>
  <si>
    <t>临河其它</t>
  </si>
  <si>
    <t>重庆玉龙水务有限公司</t>
  </si>
  <si>
    <t>长江水利委员会</t>
  </si>
  <si>
    <t>长江水利委员会关于蔡家水厂取水工程洪水影响评价的行政许可决定</t>
  </si>
  <si>
    <t>长许可[2018]41号</t>
  </si>
  <si>
    <t>长江水利委员会、重庆水利局</t>
  </si>
  <si>
    <t>三年</t>
  </si>
  <si>
    <t>眉山市环天府新区快速通道(G245至G213连接线)工程南河大桥</t>
  </si>
  <si>
    <t>岷江干流眉山市彭山区新成昆铁路桥上游约668m处</t>
  </si>
  <si>
    <t>岷江</t>
  </si>
  <si>
    <t>跨河桥梁</t>
  </si>
  <si>
    <t>眉山市恒信交通技资建设有限公司</t>
  </si>
  <si>
    <t>长江水利委员会关于眉山市环天府新区快速通道(G245至G213连接线）工程南河大桥洪水影响评价的行政许可决定</t>
  </si>
  <si>
    <t>长许可[2018]47号</t>
  </si>
  <si>
    <t>长江水利委员会、眉山市彭山区水务局</t>
  </si>
  <si>
    <t>四川省乐山市致江路桥桥梁新建工程</t>
  </si>
  <si>
    <t>乐山市岷江二桥下游约1.8km处</t>
  </si>
  <si>
    <t>乐山市住房和城乡规划建设局</t>
  </si>
  <si>
    <t>长江水利委员会关于四川省乐山市致江路桥桥梁新建工程洪水影响评价的行政许可决定</t>
  </si>
  <si>
    <t>长许可[2018]48号</t>
  </si>
  <si>
    <t>长江水利委员会、乐山市市中区水务局</t>
  </si>
  <si>
    <t>西气东输三线天然气管道中段(中卫～吉安)干线工程长江盾构隧道穿越工程</t>
  </si>
  <si>
    <t>岳阳河段荆岳长江大桥下游约11.5km处</t>
  </si>
  <si>
    <t>长江</t>
  </si>
  <si>
    <t>穿河隧道</t>
  </si>
  <si>
    <t>中国石油天然气股份有限公司西气东输管道分公司</t>
  </si>
  <si>
    <t>长江水利委员会关于准予延续西气东输三线天然气管道中段(中卫～吉安)干线工程长江盾构隧道穿越工程涉河建设方案</t>
  </si>
  <si>
    <t>长许可[2018]49号</t>
  </si>
  <si>
    <t>湖北省水利厅、湖南省水利厅</t>
  </si>
  <si>
    <t>昌都市昌津大桥改造工程</t>
  </si>
  <si>
    <t>扎曲河扎曲水文站下游约1.3km 处</t>
  </si>
  <si>
    <t>扎曲河</t>
  </si>
  <si>
    <t>昌都市投资有限公司</t>
  </si>
  <si>
    <t>长江水利委员会关于昌都市昌津大桥改造工程洪水影响评价的行政许可决定</t>
  </si>
  <si>
    <t>长许可[2018]50号</t>
  </si>
  <si>
    <t>长江水利委员会、昌都市水利局</t>
  </si>
  <si>
    <t>嘉鱼港石矶头港区临江山物流园区综合码头5#、6#泊位工程</t>
  </si>
  <si>
    <t>长江中游嘉鱼河段右岸石矶头上游约2km处</t>
  </si>
  <si>
    <t>临河码头</t>
  </si>
  <si>
    <t>湖北嘉通物流有限公司</t>
  </si>
  <si>
    <t>长江水利委员会关于嘉鱼港石矶头港区临江山物流园区综合码头5#、6#泊位工程洪水影响评价的行政许可决定</t>
  </si>
  <si>
    <t>长许可[2018]51号</t>
  </si>
  <si>
    <t>长江水利委员会、嘉鱼县水利局</t>
  </si>
  <si>
    <t>襄阳市东西轴线道路工程鱼梁洲段工程</t>
  </si>
  <si>
    <t>汉江干流襄阳水文站下游约3.7km 处</t>
  </si>
  <si>
    <t>汉江</t>
  </si>
  <si>
    <t>襄阳市政府投资工程建设管理中心</t>
  </si>
  <si>
    <t>长江水利委员会关于襄阳市东西轴线道路工程鱼梁洲段工程洪水影响评价的行政许可决定</t>
  </si>
  <si>
    <t>长许可[2018]52号</t>
  </si>
  <si>
    <t>长江水利委员会、襄阳市水利局</t>
  </si>
  <si>
    <t>重庆黄桷坪长江大桥工程</t>
  </si>
  <si>
    <t>重庆李家沱长江大桥下游约3.5km处</t>
  </si>
  <si>
    <t>重庆市城市建设投资(集团)有限公司</t>
  </si>
  <si>
    <t>长江水利委员会关于重庆黄桷坪长江大桥工程洪水影响评价的行政许可决定</t>
  </si>
  <si>
    <t>长许可[2018]53号</t>
  </si>
  <si>
    <t>长江水利委员会、重庆市水利局</t>
  </si>
  <si>
    <t>都江堰市滨江新区非配套道路供排水项目(一期)过金马河管道工程</t>
  </si>
  <si>
    <t>都江堰市都汶高速金马河大桥上游约90m处</t>
  </si>
  <si>
    <t>穿河管道</t>
  </si>
  <si>
    <t>都江堰兴市集团有限责任公司</t>
  </si>
  <si>
    <t>长江水利委员会关于都江堰市滨江新区非配套道路供排水项目(一期)过金马河管道工程洪水影响评价的行政许可决定</t>
  </si>
  <si>
    <t>长许可[2018]54号</t>
  </si>
  <si>
    <t>长江水利委员会、都江堰市水务局</t>
  </si>
  <si>
    <t>武汉市江汉七桥工程</t>
  </si>
  <si>
    <t>江汉二桥上游约1.2km</t>
  </si>
  <si>
    <t>武汉市城市建设投资开发集团有限公司</t>
  </si>
  <si>
    <t>长江水利委员会关于武汉市江汉七桥工程涉河建设方案调整的行政许可决定</t>
  </si>
  <si>
    <t>长许可[2018]55号</t>
  </si>
  <si>
    <t>汉阳区水务局、硚口区水务局</t>
  </si>
  <si>
    <t>硚口区福新排水泵站及配套工程</t>
  </si>
  <si>
    <t>汉江干流左岸武汉汉水铁路桥上游约53m 处</t>
  </si>
  <si>
    <t>武汉市桥口区水务局</t>
  </si>
  <si>
    <t>长江水利委员会关于硚口区福新排水泵站及配套工程洪水影响评价的行政许可决定</t>
  </si>
  <si>
    <t>长许可[2018]57号</t>
  </si>
  <si>
    <t>武汉市水务局</t>
  </si>
  <si>
    <t>南京港板桥港区梅山海强码头工程</t>
  </si>
  <si>
    <t>长江南京河段新潜洲右汊右岸江宁河口上游侧</t>
  </si>
  <si>
    <t>南京梅山海强新型建材有限公司</t>
  </si>
  <si>
    <t>长江水利委员会关于准予延续南京港板桥港区梅山海强码头工程涉河建设方案行政许可有效期的批复</t>
  </si>
  <si>
    <t>长许可[2018]61号</t>
  </si>
  <si>
    <t>雨花台区水利局</t>
  </si>
  <si>
    <t>池州港江口港区三期工程</t>
  </si>
  <si>
    <t>长江贵池河段长沙洲汉道右汉下段右岸</t>
  </si>
  <si>
    <t>池州港远航控股有限公司</t>
  </si>
  <si>
    <t>长江水利委员会关于池州港江口港区三期工程洪水影响评价的行政许可决定</t>
  </si>
  <si>
    <t>长许可[2018]63号</t>
  </si>
  <si>
    <t>长江水利委员会、贵池区水务局</t>
  </si>
  <si>
    <t>南京港七坝港区江苏环运达国际物流有限公司码头工程</t>
  </si>
  <si>
    <t>长江南京河段新潜洲左汊左岸板桥汽渡上游侧</t>
  </si>
  <si>
    <t>江苏环运达国际物流有限公司</t>
  </si>
  <si>
    <t>长江水利委员会关于准予延续南京港七坝港区江苏环运达国际物流有限公司码头工程涉河建设方案行政许可有效期的批复</t>
  </si>
  <si>
    <t>长许可[2018]66号</t>
  </si>
  <si>
    <t>浦口区水务局</t>
  </si>
  <si>
    <t>景洪市江南景洪大桥至景兰大桥生态景观建设工程</t>
  </si>
  <si>
    <t>澜沧江右岸景洪市江南片区及支流流沙河河口段</t>
  </si>
  <si>
    <t>澜沧江</t>
  </si>
  <si>
    <t>临河护岸</t>
  </si>
  <si>
    <t>景洪市城市投资开发有限公司</t>
  </si>
  <si>
    <t>长江水利委员会关于景洪市江南景洪大桥至景兰大桥生态景观建设工程洪水影响评价的行政许可决定</t>
  </si>
  <si>
    <t>长许可[2018]67号</t>
  </si>
  <si>
    <t>长江水利委员会、景洪市水务局</t>
  </si>
  <si>
    <t>宜都市陆城镇驿马冲砂石集并中心码头工程</t>
  </si>
  <si>
    <t>长江宜枝河段右岸宜都水位站下游约2.5km</t>
  </si>
  <si>
    <t>宜都市经纬砂石有限公司</t>
  </si>
  <si>
    <t>长江水利委员会关于宜都市陆城镇驿马冲砂石集并中心码头工程洪水影响评价的行政许可决定</t>
  </si>
  <si>
    <t>长许可[2018]69号</t>
  </si>
  <si>
    <t>宜都市水利局</t>
  </si>
  <si>
    <t>S203省道阳新县横盘洲至富池段（沙村至郝矶村）改造工程</t>
  </si>
  <si>
    <t>长江田家镇河段右岸</t>
  </si>
  <si>
    <t>阳新县交通运输局</t>
  </si>
  <si>
    <t>长江水利委员会关于S203省道阳新县横盘洲至富池段(沙村至郝矶村)改造工程洪水影响评价的行政许可决定</t>
  </si>
  <si>
    <t>长许可[2018]70号</t>
  </si>
  <si>
    <t>长江水利委员会、阳新县水利局</t>
  </si>
  <si>
    <t>337省道丹江二桥改扩建工程</t>
  </si>
  <si>
    <t>丹江库区丹江口水库坝址上游约7.3km 处</t>
  </si>
  <si>
    <t>丹江口市公路管理局</t>
  </si>
  <si>
    <t>长江水利委员会关于337省道丹江二桥改扩建工程洪水影响评价的行政许可决定</t>
  </si>
  <si>
    <t>长许可[2018]71号</t>
  </si>
  <si>
    <t>长江水利委员会、丹江口市水务局</t>
  </si>
  <si>
    <t>安徽省汇隆再生资源有限公司公用码头工程</t>
  </si>
  <si>
    <t>长江芜裕河段陈家洲汉道左汉左岸</t>
  </si>
  <si>
    <t>安徽省汇隆再生资源有限公司</t>
  </si>
  <si>
    <t>长江水利委员会关于安徽省汇隆再生资源有限公司公用码头工程洪水影响评价的行政许可决定</t>
  </si>
  <si>
    <t>长许可[2018]72号</t>
  </si>
  <si>
    <t>长江水利委员会、和县水务局</t>
  </si>
  <si>
    <t>中国石油化工股份有限公司安庆分公司危化品码头及油气输送管线迁建项目</t>
  </si>
  <si>
    <t>长江安庆河段左岸皖河入江口下游约300m处</t>
  </si>
  <si>
    <t>中国石油化工股份有限公司安庆分公司</t>
  </si>
  <si>
    <t>长江水利委员会关于中国石油化工股份有限公司安庆分公司危化品码头及油气输送管线迁建项目洪水影响评价的行政许可决定</t>
  </si>
  <si>
    <t>长许可[2018]73号</t>
  </si>
  <si>
    <t>大观区水利局</t>
  </si>
  <si>
    <t>太仓协鑫码头工程</t>
  </si>
  <si>
    <t>长江河口段南支南岸、太仓市钱泾口至原太海汽渡之间</t>
  </si>
  <si>
    <t>太仓鑫海港口开发有限公司</t>
  </si>
  <si>
    <t>长江水利委员会关于苏州港太仓港区协鑫码头工程涉河建设方案调整洪水影响评价的行政许可决定</t>
  </si>
  <si>
    <t>长许可[2018]74号</t>
  </si>
  <si>
    <t>太仓市水利局</t>
  </si>
  <si>
    <t>石泉县汉江四桥（G316连接石泉县城汉江大桥）</t>
  </si>
  <si>
    <t>汉江干流石泉县城段</t>
  </si>
  <si>
    <t>石泉县住房和城乡建设局</t>
  </si>
  <si>
    <t>长江水利委员会关于石泉县汉江四桥（G316连接石泉县城汉江大桥）洪水影响评价的行政许可决定</t>
  </si>
  <si>
    <t>长许可[2018]75号</t>
  </si>
  <si>
    <t>长江水利委员会、石泉县水利局</t>
  </si>
  <si>
    <t>宜宾市城区白沙组团黄桷坪防洪工程</t>
  </si>
  <si>
    <t>长江干流宜宾河段左岸</t>
  </si>
  <si>
    <t>四川港荣投资发展集团有限公司</t>
  </si>
  <si>
    <t>长江水利委员会关于宜宾市城区白沙组团黄桷坪防洪工程洪水影响评价的行政许可决定</t>
  </si>
  <si>
    <t>长许可[2018]76号</t>
  </si>
  <si>
    <t>长江水利委员会、翠屏区水务局</t>
  </si>
  <si>
    <t>泰州港高港港区永安作业区梅兰港务有限公司通用泊位改造工程</t>
  </si>
  <si>
    <t>长江扬中河段太平洲左汉泰州长江大桥下游约1.2km处</t>
  </si>
  <si>
    <t>泰州国际集装箱码头有限公司</t>
  </si>
  <si>
    <t>长江水利委员会关于泰州港高港港区永安作业区梅兰港务有限公司通用泊位改造工程洪水影响评价的行政许可决定</t>
  </si>
  <si>
    <t>长许可[2018]77号</t>
  </si>
  <si>
    <t>长江水利委员会、高港区水利局</t>
  </si>
  <si>
    <t>恩施至广元国家高速公路重庆高峰至新田段新田长江大桥工程</t>
  </si>
  <si>
    <t>长江重庆市万州区杨河溪河口下游侧</t>
  </si>
  <si>
    <t>中交一公司重庆万州高速公路有限公司</t>
  </si>
  <si>
    <t>长江水利委员会关于恩施至广元国家高速公路重庆高峰至新田段新田长江大桥洪水影响</t>
  </si>
  <si>
    <t>长许可[2018]78号</t>
  </si>
  <si>
    <t>长江水利委员会、重庆市万州区水务局</t>
  </si>
  <si>
    <t>无锡(江阴)港申夏港区长洋码头工程</t>
  </si>
  <si>
    <t>长江扬中河段右岸江阴长江大桥上游约9km处</t>
  </si>
  <si>
    <t>江阴市长洋贸易有限公司</t>
  </si>
  <si>
    <t>长许可[2018]79号</t>
  </si>
  <si>
    <t>长江水利委员会、江阴市水利农机局</t>
  </si>
  <si>
    <t>二</t>
  </si>
  <si>
    <t>黄河片</t>
  </si>
  <si>
    <t>兰州市古浪路黄河大桥建设项目</t>
  </si>
  <si>
    <t>大桥左岸为兰州市安宁区，右岸为西固区，下距兰州水文站约22.1km</t>
  </si>
  <si>
    <t>黄河</t>
  </si>
  <si>
    <t>兰州建设投资（控股）集团有限公司</t>
  </si>
  <si>
    <t>黄河水利委员会</t>
  </si>
  <si>
    <t>兰州市古浪路黄河大桥建设项目工程建设方案审批准予行政许可决定书</t>
  </si>
  <si>
    <t>黄许可决〔2018〕21号</t>
  </si>
  <si>
    <t>黄河上中游管理局、甘肃省水利厅</t>
  </si>
  <si>
    <t>鄂尔多斯-安平-沧州输气管道工程一期（濮阳支干线）穿越北金堤滞洪区及金堤河建设项目</t>
  </si>
  <si>
    <t>工程在北金堤桩号32+630处爬越北金堤，在董老寨村附近金堤河河道桩号93+698处穿越金堤河，然后大体呈正南方向至文23注采站。北金堤滞洪区内的线路长度为10.5km</t>
  </si>
  <si>
    <t>输气管道</t>
  </si>
  <si>
    <t>中国石油化工股份有限公司天然气分公司</t>
  </si>
  <si>
    <t>鄂尔多斯-安平-沧州输气管道工程一期（濮阳支干线）穿越北金堤滞洪区及金堤河非防洪建设项目洪水影响评价报告审批准予行政许可决定书</t>
  </si>
  <si>
    <t>黄许可决〔2018〕22号</t>
  </si>
  <si>
    <t>河南黄河河务局</t>
  </si>
  <si>
    <t>华电灵武电厂向银川市智能化集中供热黄河穿越工程</t>
  </si>
  <si>
    <t>项目位于宁夏银川市境内，左岸为永宁县杨和镇王太村，右岸为灵武市梧桐树乡北滩村，位于青铜峡水文站下游约52.1km，上距以建太中银黄河铁路大桥约4.19km，下距以建黄河永宁公路大桥约4.45km</t>
  </si>
  <si>
    <t>穿黄隧道</t>
  </si>
  <si>
    <t>宁夏华电供热有限公司</t>
  </si>
  <si>
    <t>华电灵武电厂向银川市智能化集中供热黄河穿越工程建设项目工程建设方案审批准予行政许可决定书</t>
  </si>
  <si>
    <t>黄许可决〔2018〕23号</t>
  </si>
  <si>
    <t>黄河上中游管理局、宁夏自治区水利厅</t>
  </si>
  <si>
    <t>陕西省108省道渭河公路特大桥</t>
  </si>
  <si>
    <t>大桥左岸为西安市临潼区油槐镇南张村，右岸为渭南市临渭区张义村，上距渭淤20断面约1.44km、临潼水文站约30.43km</t>
  </si>
  <si>
    <t>渭南市交通运输局</t>
  </si>
  <si>
    <t>陕西省108省道渭河公路特大桥建设项目工程建设方案审批准予行政许可决定书</t>
  </si>
  <si>
    <t>黄许可决〔2018〕24号</t>
  </si>
  <si>
    <t>陕西省三门峡库区管理局</t>
  </si>
  <si>
    <t xml:space="preserve"> </t>
  </si>
  <si>
    <t>韩城市龙门滨河路建设工程龙钢段建设项目</t>
  </si>
  <si>
    <t>韩城市龙门滨河路建设工程龙钢段位于黄河小北干流右岸的陕西省韩城市龙门镇，黄淤68～67断面之间，工程上端上距龙门水文站约2.5km</t>
  </si>
  <si>
    <t>道路工程</t>
  </si>
  <si>
    <t>韩城市交通运输局</t>
  </si>
  <si>
    <t>韩城市龙门滨河路建设工程龙钢段建设项目洪水影响评价类审批准予行政许可决定书</t>
  </si>
  <si>
    <t>黄许可决〔2018〕25号</t>
  </si>
  <si>
    <t>陕西黄河河务局</t>
  </si>
  <si>
    <t>董家口至梁山（鲁豫界）高速公路东平湖滞洪区跨越工程建设项目</t>
  </si>
  <si>
    <t>工程跨越东平湖滞洪区新湖区线路走向，在围坝桩号66+660处跨越东围坝进入新湖区，于围坝桩号26+875处跨越西围坝出新湖区</t>
  </si>
  <si>
    <t>桥梁工程（道路）</t>
  </si>
  <si>
    <t>山东齐鲁宁梁高速公路有限公司</t>
  </si>
  <si>
    <t>董家口至梁山（鲁豫界）高速公路东平湖滞洪区跨越工程非防洪建设项目洪水影响评价报告审批准予行政许可决定书</t>
  </si>
  <si>
    <t>黄许可决〔2018〕28号</t>
  </si>
  <si>
    <t>山东黄河河务局</t>
  </si>
  <si>
    <t>国道207（原省道237）焦作至温县段改建工程新建沁河特大桥建设项目</t>
  </si>
  <si>
    <t>位于原省道237沁河大桥下游约5.9km，下距沁河武陟水文站约12.0km，相应左岸堤防桩号44+917，右岸堤防桩号45+128</t>
  </si>
  <si>
    <t>中国华西工程设计建设有限公司</t>
  </si>
  <si>
    <t>国道207（原省道237）焦作至温县段改建工程新建沁河特大桥建设项目洪水影响评价类审批准予行政许可决定书</t>
  </si>
  <si>
    <t>黄许可决〔2018〕29号</t>
  </si>
  <si>
    <t>兰州市石化黄河大桥建设项目</t>
  </si>
  <si>
    <t>上距兰州市西沙黄河大桥约2.8km，下距兰州水文站约19.9km</t>
  </si>
  <si>
    <t>兰州市石化黄河大桥建设项目洪水影响评价类审批准予行政许可决定书</t>
  </si>
  <si>
    <t>黄许可决〔2018〕30号</t>
  </si>
  <si>
    <t>甘肃省防办、 黄河上中游管理局、黄委水文局</t>
  </si>
  <si>
    <t>包茂高速公路包头至东胜段改扩建工程包头西连接线昭君黄河特大桥</t>
  </si>
  <si>
    <t>左岸为包头市九原区哈林格尔镇新河村，对应现状堤防桩号308+300；右岸为鄂尔多斯市达拉特旗解放滩乡泡子村，对应现状堤防桩号313+500，下距包头水文站约18.6km</t>
  </si>
  <si>
    <t>桥梁工程</t>
  </si>
  <si>
    <t>内蒙古高等级公路建设开发有限责任公司</t>
  </si>
  <si>
    <t>包茂高速公路包头至东胜段改扩建工程包头西连接线昭君黄河特大桥建设项目工程建设方案审批准予行政许可决定书</t>
  </si>
  <si>
    <t>黄许可决〔2018〕31号</t>
  </si>
  <si>
    <t>内蒙古防办、黄河上中游管理局</t>
  </si>
  <si>
    <t>兰州市北滨河路DN1200输水干管黄河穿越工程洪水影响评价类</t>
  </si>
  <si>
    <t>位于兰州市城关区，上距兰州水文站约4.2km，下距雁盐黄河大桥75m</t>
  </si>
  <si>
    <t>管道工程</t>
  </si>
  <si>
    <t>兰州城市供水（集团）有限公司</t>
  </si>
  <si>
    <t>兰州市北滨河路DN1200输水干管工程－输水管线（穿黄河顶管）建设项目洪水影响评价类审批准予行政许可决定书</t>
  </si>
  <si>
    <t>黄许可决〔2018〕32号</t>
  </si>
  <si>
    <t>甘肃省防办、黄河上中游管理局、黄委水文局</t>
  </si>
  <si>
    <t>新建铁路西安至延安线渭河特大桥</t>
  </si>
  <si>
    <t>位于西安市高陵区，左岸为张卜乡贾家，右岸为耿镇曹家庄；上距西禹高速渭河大桥1.7km，下距临潼水文站约7km</t>
  </si>
  <si>
    <t>西成铁路客运专线陕西有限责任公司</t>
  </si>
  <si>
    <t>新建铁路西安至延安线渭河特大桥建设项目工程建设方案审批准予行政许可决定书</t>
  </si>
  <si>
    <t>黄许可决〔2018〕33号</t>
  </si>
  <si>
    <t>青海省海东市平安区湟水河空港北路二号桥</t>
  </si>
  <si>
    <t>位于青海省海东市，左岸为互助县红崖子村，右岸为平安新城核心区；下距湟水河乐都水文站约33km</t>
  </si>
  <si>
    <t>东城市开发建设投资有限公司</t>
  </si>
  <si>
    <t>青海省海东市平安区湟水河空港北路二号桥建设项目工程建设方案审批准予行政许可决定书</t>
  </si>
  <si>
    <t>黄许可决〔2018〕34号</t>
  </si>
  <si>
    <t>黄河上中游管理局、青海省水利厅</t>
  </si>
  <si>
    <t>宝鸡市钛谷渭河大桥</t>
  </si>
  <si>
    <t>工程位于宝鸡市区内，左岸为金台区陈仓镇光明村，右岸为高新区马营镇永清村；上距林家村水文站约22km</t>
  </si>
  <si>
    <t>宝鸡市住房和城市建设局</t>
  </si>
  <si>
    <t>宝鸡市钛谷渭河大桥建设项目工程建设方案审批准予行政许可决定书</t>
  </si>
  <si>
    <t>黄许可决〔2018〕35号</t>
  </si>
  <si>
    <t>黄河上中游管理局、陕西省水利厅</t>
  </si>
  <si>
    <t>G109线乐都至平安段公路改扩建工程洪水镇连接线柳湾湟水河大桥</t>
  </si>
  <si>
    <t>位于海东市乐都区湟水河上，左岸为柳湾村，右岸为洪水镇，上距乐都水文站约20.4km</t>
  </si>
  <si>
    <t>青海省高等级公路建设管理局</t>
  </si>
  <si>
    <t>G109线乐都至平安段公路改扩建工程洪水镇连接线柳湾湟水河大桥建设项目工程建设方案审批准予行政许可决定书</t>
  </si>
  <si>
    <t>黄许可决〔2018〕36号</t>
  </si>
  <si>
    <t>宝鸡市清溪渭河大桥</t>
  </si>
  <si>
    <t>工程位于宝鸡市区内，左岸为陈仓区千渭街道办事处水莲寨村，右岸为高新区磻溪镇斜坡村；上距林家村水文站约28km</t>
  </si>
  <si>
    <t>宝鸡市清溪渭河大桥建设项目工程建设方案审批准予行政许可决定书</t>
  </si>
  <si>
    <t>黄许可决〔2018〕37号</t>
  </si>
  <si>
    <t>宝鸡市虢磻渭河大桥</t>
  </si>
  <si>
    <t>工程位于宝鸡市市区境内，左岸为陈仓区虢镇街道办事处东堡村，右岸为高新区磻溪镇杨家店村，下距魏家堡水文站约33km</t>
  </si>
  <si>
    <t>宝鸡市虢磻渭河大桥建设项目工程建设方案审批准予行政许可决定书</t>
  </si>
  <si>
    <t>黄许可决〔2018〕38号</t>
  </si>
  <si>
    <t>G109线乐都至平安段公路改扩建工程富平路连接线富平湟水河大桥</t>
  </si>
  <si>
    <t>位于海东市平安区湟水河上，左岸为东头村，右岸为东庄村，下距乐都水文站约23.7km</t>
  </si>
  <si>
    <t>G109线乐都至平安段公路改扩建工程富平路连接线富平湟水河大桥建设项目工程建设方案审批准予行政许可决定书</t>
  </si>
  <si>
    <t>黄许可决〔2018〕39号</t>
  </si>
  <si>
    <t>宝鸡市团结渭河大桥</t>
  </si>
  <si>
    <t>工程位于宝鸡市区境内，左岸为金台区陈仓镇团结村，右岸为高新区马营镇明星村；上距林家村水文站约16km</t>
  </si>
  <si>
    <t>宝鸡市团结渭河大桥建设项目工程建设方案审批准予行政许可决定书</t>
  </si>
  <si>
    <t>黄许可决〔2018〕40号</t>
  </si>
  <si>
    <t xml:space="preserve">甘肃省定西市陇西至漳县高速公路渭河特大桥  </t>
  </si>
  <si>
    <t>位于定西市陇西县文峰镇火焰村，上距渭源水文站约33km</t>
  </si>
  <si>
    <t>定西市交通建设投资有限公司</t>
  </si>
  <si>
    <t>甘肃省定西市陇西至漳县高速公路渭河特大桥建设项目工程建设方案审批准予行政许可决定书</t>
  </si>
  <si>
    <t>黄许可决〔2018〕41号</t>
  </si>
  <si>
    <t>宝鸡市陈仓渭河大桥</t>
  </si>
  <si>
    <t>位于宝鸡市区内，左岸为陈仓区虢镇街道办事处西堡村，右岸为高新区马营镇小庵村；上距林家村水文站约30km</t>
  </si>
  <si>
    <t>宝鸡市陈仓渭河大桥建设项目工程建设方案审批准予行政许可决定书</t>
  </si>
  <si>
    <t>黄许可决〔2018〕42号</t>
  </si>
  <si>
    <t>南同蒲线侯马至华山段潼关黄河铁桥换梁工程</t>
  </si>
  <si>
    <t>工程位于潼关黄河铁桥位于黄河和渭河汇合口下游约3km处，左岸为山西省风陵渡，右岸为陕西省潼关古城，下距风陵渡黄河公路大桥约2.4km、潼关水文站（八）约2.6km</t>
  </si>
  <si>
    <t>中国铁路西安局集团公司第二工程指挥部</t>
  </si>
  <si>
    <t>南同蒲线侯马至华山段潼关黄河铁桥换梁工程建设项目洪水影响评价类审批准予行政许可决定书</t>
  </si>
  <si>
    <t>黄许可决〔2018〕43号</t>
  </si>
  <si>
    <t>陕西省水利厅、陕西黄河河务局、山西黄河河务局、水文局</t>
  </si>
  <si>
    <t>兰州市北滨河路与宝石花路路口人行过街天桥</t>
  </si>
  <si>
    <t>工程位于黄河左岸兰州市安宁区北滨河路与宝石花路路口处，下距兰州水文站约9.4km</t>
  </si>
  <si>
    <t>兰州市北滨河路与宝石花路路口人行过街天桥工程建设项目洪水影响评价类审批准予行政许可决定书</t>
  </si>
  <si>
    <t>黄许可决〔2018〕45号</t>
  </si>
  <si>
    <t>黄河上中游管理局、甘肃省防办</t>
  </si>
  <si>
    <t>兰州市城关黄河大桥南人行地下地道工程</t>
  </si>
  <si>
    <t>工程位于黄河右岸兰州市城关区南滨河东路与城关黄河大桥南侧桥头交叉路口处，上距兰州水文站约1.6km</t>
  </si>
  <si>
    <t>地下道工程</t>
  </si>
  <si>
    <t>兰州市城关黄河大桥南人行地下地道工程建设项目洪水影响评价类审批准予行政许可决定书</t>
  </si>
  <si>
    <t>黄许可决〔2018〕46号</t>
  </si>
  <si>
    <t>西安2#线供热管网跨渭河管桥建设项目</t>
  </si>
  <si>
    <t>左岸为咸阳渭城区正阳镇西杨村，右岸为西安市未央区草滩镇西一村，上距咸阳水文站约22.8km、渭淤32断面约0.8km、大唐渭河电厂管桥外缘约10m</t>
  </si>
  <si>
    <t>桥梁工程（管桥）</t>
  </si>
  <si>
    <t>陕西秦元热力股份有限公司</t>
  </si>
  <si>
    <t>陕西秦元热力股份有限公司西安2#线供热管网跨渭河管桥建设项目工程建设方案审批准予行政许可决定书</t>
  </si>
  <si>
    <t>黄许可决〔2018〕47号</t>
  </si>
  <si>
    <t>陕西华电彬县循环经济工业园区热网管道穿越泾河工程</t>
  </si>
  <si>
    <t>左岸为福银高速官牌大桥，右岸为312国道，下距景村水文站约14km</t>
  </si>
  <si>
    <t>陕西华电瑶池发电有限公司</t>
  </si>
  <si>
    <t>陕西华电彬县循环经济工业园区热网管道穿越泾河工程建设项目工程建设方案审批准予行政许可决定书</t>
  </si>
  <si>
    <t>黄许可决〔2018〕50号</t>
  </si>
  <si>
    <t>G327连固线东明黄河公路大桥</t>
  </si>
  <si>
    <t>工程相应左岸堤防桩号29+100，右岸堤防桩号186+050，下距高村水文站约21km</t>
  </si>
  <si>
    <t>菏泽市公路管理局</t>
  </si>
  <si>
    <t>G327连固线东明黄河公路大桥建设项目工程建设方案审批准予行政许可决定书</t>
  </si>
  <si>
    <t>黄许可决〔2018〕53号</t>
  </si>
  <si>
    <t>山东河务局、河南河务局</t>
  </si>
  <si>
    <t>洛阳市故县水库引水工程渠首</t>
  </si>
  <si>
    <t>工程位于故县水库大坝保护区，建设内容包括大坝中孔改造、供水管路、小电站</t>
  </si>
  <si>
    <t>供水工程</t>
  </si>
  <si>
    <t>河南明珠洛河水力发电有限公司</t>
  </si>
  <si>
    <t>洛阳市故县水库引水工程渠首建设项目工程建设方案审批准予行政许可决定书</t>
  </si>
  <si>
    <t>黄许可决〔2018〕54号</t>
  </si>
  <si>
    <t>故县水利枢纽管理局</t>
  </si>
  <si>
    <t>G104济南黄河公路大桥扩建工程</t>
  </si>
  <si>
    <t>工程左岸为天桥区，右岸为历城区，对应左岸大堤桩号为141+053，右岸大堤桩号为37+123，上距泺口水文站约7.05km</t>
  </si>
  <si>
    <t>济南城市建设集团有限公司</t>
  </si>
  <si>
    <t>G104济南黄河公路大桥扩建工程建设项目洪水影响评价类审批准予行政许可决定书</t>
  </si>
  <si>
    <t>黄许可决〔2018〕55号</t>
  </si>
  <si>
    <t>山东河务局、黄委水文局</t>
  </si>
  <si>
    <t>银昆高速（G85）四十里铺泾河特大桥</t>
  </si>
  <si>
    <t>位于甘肃省平凉市崆峒区四十里铺乡，左岸为曹湾村，右岸为朱家寨子，上距平凉水文站约21.9km</t>
  </si>
  <si>
    <t>甘肃省交通建设集团有限公司</t>
  </si>
  <si>
    <t>银昆高速（G85）四十里铺泾河特大桥建设项目工程建设方案审批准予行政许可决定书</t>
  </si>
  <si>
    <t>黄许可决〔2018〕56号</t>
  </si>
  <si>
    <t>陕西省省道永寿至翠峰公路渭河大桥扩建工程</t>
  </si>
  <si>
    <t>渭河大桥扩建工程在原桥下游建设，孔跨对应，边距2m；左岸位于杨陵区西桥头村，右岸位于周至县哑柏镇裕盛村，上距魏家堡水文站约37km</t>
  </si>
  <si>
    <t>杨凌农业高新技术产业示范区交通运输局</t>
  </si>
  <si>
    <t>黄委关于陕西省省道永寿至翠峰公路渭河大桥扩建工程防洪影响分析报告审查意见和整改要求的函</t>
  </si>
  <si>
    <t>黄水政函〔2018〕43号</t>
  </si>
  <si>
    <t>泾川县泾河泾州大桥工程</t>
  </si>
  <si>
    <t>大桥位于泾川县城以西约2km处的城关镇阳坡村，下距泾川水文站约2.5km</t>
  </si>
  <si>
    <t>泾川县交通运输局</t>
  </si>
  <si>
    <t>黄委关于甘肃省泾川县泾河泾州大桥防洪影响分析报告审查意见和整改要求的函</t>
  </si>
  <si>
    <t>黄水政函〔2018〕50号</t>
  </si>
  <si>
    <t>三</t>
  </si>
  <si>
    <t>淮河片</t>
  </si>
  <si>
    <t>沭阳县新沂河（新沂河大桥、六湖水漫桥、姜庄水漫桥）水质自动监测站工程</t>
  </si>
  <si>
    <t>新沂河大桥站位于悦来镇新沂河右岸，河道桩号23+192；六湖水漫桥站位于李恒镇新沂河右岸，河道桩74+100；姜庄水漫桥质监测站位于吴集镇新沂河左岸，河道桩号77+100</t>
  </si>
  <si>
    <t>新沂河</t>
  </si>
  <si>
    <t>其它</t>
  </si>
  <si>
    <t>沭阳县水务局</t>
  </si>
  <si>
    <t>淮河水利委员会</t>
  </si>
  <si>
    <t>水利部淮河水利委员会关于沭阳县新沂河（新沂河大桥、六湖水漫桥、姜庄水漫桥）水质自动监测站工程建设方案的审查意见</t>
  </si>
  <si>
    <t>淮委许可〔2018〕25号</t>
  </si>
  <si>
    <t>骆马湖水利管理局</t>
  </si>
  <si>
    <t>亳州市东绕城快速路涡河大桥工程</t>
  </si>
  <si>
    <t>涡河大寺闸上游约2.36km处，下距济广高速涡河大桥560m</t>
  </si>
  <si>
    <t>涡河</t>
  </si>
  <si>
    <t>亳州市重点工程建设管理局</t>
  </si>
  <si>
    <t>水利部淮河水利委员会关于亳州市东绕城快速路涡河大桥工程建设方案的审查意见</t>
  </si>
  <si>
    <t>淮委许可〔2018〕26号</t>
  </si>
  <si>
    <t>亳州市水务局</t>
  </si>
  <si>
    <t>邳州市水行政执法基地建设工程</t>
  </si>
  <si>
    <t>邳州市G30京杭运河大桥上游约300m处，中运河左岸，相应河道桩号38+000～38+100</t>
  </si>
  <si>
    <t>京杭运河</t>
  </si>
  <si>
    <t>邳州市水利局</t>
  </si>
  <si>
    <t>水利部淮河水利委员会关于邳州市水行政执法基地建设工程建设方案的审查意见</t>
  </si>
  <si>
    <t>淮委许可〔2018〕28号</t>
  </si>
  <si>
    <t>新沂市沭河之晨景观带项目</t>
  </si>
  <si>
    <t>新沂市沭河右岸，南起S323省道段（沭河河道桩号11+100），北至新戴河（沭河河道桩号8+550），西至滨河大道，总长2.6km</t>
  </si>
  <si>
    <t>沭河</t>
  </si>
  <si>
    <t>新沂市城市投资发展有限公司</t>
  </si>
  <si>
    <t>水利部淮河水利委员会关于新沂市沭河之晨景观带项目建设方案的审查意见</t>
  </si>
  <si>
    <t>淮委许可〔2018〕29号</t>
  </si>
  <si>
    <t>连云港市连盐铁路专网新沂河新建铁塔项目</t>
  </si>
  <si>
    <t>工程以定向钻方式分三段穿越，相应新沂河右堤桩号121+330，左堤桩号119+070</t>
  </si>
  <si>
    <t>中国铁塔股份有限公司连云港分公司</t>
  </si>
  <si>
    <t>水利部淮河水利委员会关于连云港市连盐铁路专网新沂河新建铁塔项目建设方案的审查意见</t>
  </si>
  <si>
    <t>淮委许可〔2018〕34号</t>
  </si>
  <si>
    <t>骆马湖水利管理局、连云港市水利局</t>
  </si>
  <si>
    <t>南水北调宿迁市尾水导流工程穿越新沂河管道工程</t>
  </si>
  <si>
    <t>新扬高速新沂河特大桥西侧约110m，相应新沂河右堤桩号9+100</t>
  </si>
  <si>
    <t>跨河管道</t>
  </si>
  <si>
    <t>南水北调宿迁市尾水导流工程建设处</t>
  </si>
  <si>
    <t>水利部淮河水利委员会关于南水北调宿迁市尾水导流工程穿越新沂河管道工程建设方案的审查意见</t>
  </si>
  <si>
    <t>淮委许可〔2018〕35号</t>
  </si>
  <si>
    <t>四</t>
  </si>
  <si>
    <t>海河片</t>
  </si>
  <si>
    <t>北京房山-天津南蔡500千伏线路工程（北京段）</t>
  </si>
  <si>
    <t>小清河分洪区，永定河（河道桩号21+000），刺猬河、小清河、永兴河、小龙河、大龙河</t>
  </si>
  <si>
    <r>
      <rPr>
        <sz val="11"/>
        <color rgb="FF000000"/>
        <rFont val="宋体"/>
        <charset val="134"/>
        <scheme val="minor"/>
      </rPr>
      <t>小</t>
    </r>
    <r>
      <rPr>
        <sz val="11"/>
        <color theme="1"/>
        <rFont val="宋体"/>
        <charset val="134"/>
        <scheme val="minor"/>
      </rPr>
      <t>清河分洪区、永定河、天堂河等</t>
    </r>
  </si>
  <si>
    <t>高压线</t>
  </si>
  <si>
    <t>国网北京市电力公司</t>
  </si>
  <si>
    <t>海河水利委员会</t>
  </si>
  <si>
    <t>准予水行政许可决定书</t>
  </si>
  <si>
    <t>海许可决〔2018〕10号</t>
  </si>
  <si>
    <t>北京市水务局大兴区水务局房山区水务局</t>
  </si>
  <si>
    <t>2018年地下水超采综合治理试点项目农村生活用水置换工程供水管道穿越漳河</t>
  </si>
  <si>
    <t>左堤桩号87+893，右堤桩号81+506</t>
  </si>
  <si>
    <t>漳河</t>
  </si>
  <si>
    <t>管道</t>
  </si>
  <si>
    <t>大名县水利局</t>
  </si>
  <si>
    <t>海许可决〔2018〕11号</t>
  </si>
  <si>
    <t>漳卫南运河管理局</t>
  </si>
  <si>
    <t>潍坊～临沂～枣庄～菏泽～石家庄特高压交流工程（河北省段）</t>
  </si>
  <si>
    <t>卫运河:左堤桩号23+430，右堤桩号21+333,河道桩号20+580；马颊河:左堤桩号0+700，右堤桩号0+720，河道桩号0+710</t>
  </si>
  <si>
    <t>卫运河、马颊河</t>
  </si>
  <si>
    <t>国网河北省电力有限公司</t>
  </si>
  <si>
    <t>海许可决〔2018〕13号</t>
  </si>
  <si>
    <t>漳卫南运河管理局、河北省水利厅</t>
  </si>
  <si>
    <t>潍坊～临沂～枣庄～菏泽～石家庄特高压交流工程（山东省段）</t>
  </si>
  <si>
    <t>卫运河:左堤桩号23+430，右堤桩号21+333,河道桩号20+580</t>
  </si>
  <si>
    <t>卫运河</t>
  </si>
  <si>
    <t>国网山东省电力有限公司</t>
  </si>
  <si>
    <t>海许可决〔2018〕14号</t>
  </si>
  <si>
    <t>岔-任输油管线大清河段安全隐患应急治理工程</t>
  </si>
  <si>
    <t>任庄子闸上游约41.5千米</t>
  </si>
  <si>
    <t>大清河</t>
  </si>
  <si>
    <t>中国石油天然气股份有限公司华北油田分公司第二采油厂</t>
  </si>
  <si>
    <t>海许可决〔2018〕15号</t>
  </si>
  <si>
    <t>河北省水利厅</t>
  </si>
  <si>
    <t>北京新机场白家务水源地迁建项目廊坊市（固安）水源地工程穿越永定河</t>
  </si>
  <si>
    <t>N线:右堤桩号62+441，北小埝桩号10+657；S线:右堤桩号62+449，北小埝桩号10+664</t>
  </si>
  <si>
    <t>永定河</t>
  </si>
  <si>
    <t>廊坊市清泉供水有限责任公司</t>
  </si>
  <si>
    <t>海许可决〔2018〕29号</t>
  </si>
  <si>
    <t>魏县漳南西区农村天然气供气工程穿越漳河</t>
  </si>
  <si>
    <t>左堤桩号59+220、右堤桩号58+000</t>
  </si>
  <si>
    <t>魏县旺源燃气有限公司</t>
  </si>
  <si>
    <t>海许可决〔2018〕31号</t>
  </si>
  <si>
    <t>副中心DN1000配水干线穿越北运河</t>
  </si>
  <si>
    <t>潞阳桥上游60m穿越北运河，左堤桩号4+530，右堤桩号4+509</t>
  </si>
  <si>
    <t>北运河</t>
  </si>
  <si>
    <t>北京市自来水集团有限责任公司</t>
  </si>
  <si>
    <t>海许可决〔2018〕45号</t>
  </si>
  <si>
    <t>北京市水务局</t>
  </si>
  <si>
    <t>新建北京至雄安新区城际铁路（河北段）跨新盖房分洪道</t>
  </si>
  <si>
    <t>雄商左线特大桥:左堤桩号10+648,右堤桩号12+372动车走行线左线特大桥:左堤桩号10+639,右堤桩号：12+362石雄城际特大桥:左堤桩号10+626,右堤桩号：12+350动车走行线右线特大桥:左堤桩号10+613,右堤桩号：12+338雄商右线特大桥:左堤桩号10+599,右堤桩号：12+324</t>
  </si>
  <si>
    <t>新盖房分洪道</t>
  </si>
  <si>
    <t>铁路桥梁</t>
  </si>
  <si>
    <t>京沈京冀铁路客运专线有限责任公司</t>
  </si>
  <si>
    <t>海许可决〔2018〕46号</t>
  </si>
  <si>
    <t>高王路（凤港引渠路—天津北京界）跨北京排污河</t>
  </si>
  <si>
    <t>老节制闸上游约1千米</t>
  </si>
  <si>
    <t>北京排污河</t>
  </si>
  <si>
    <t>桥梁</t>
  </si>
  <si>
    <t>天津市武清区交通局</t>
  </si>
  <si>
    <t>海许可决〔2018〕47号</t>
  </si>
  <si>
    <t>北京市水务局
、河北省水利厅</t>
  </si>
  <si>
    <t>五</t>
  </si>
  <si>
    <t>珠江片</t>
  </si>
  <si>
    <t>广西西江干流治理工程</t>
  </si>
  <si>
    <t>西江干流桂平市以下河段</t>
  </si>
  <si>
    <t>西江</t>
  </si>
  <si>
    <t>临河
穿河</t>
  </si>
  <si>
    <t>广西壮族自治区水利厅</t>
  </si>
  <si>
    <t>珠江水利委员会</t>
  </si>
  <si>
    <t>珠江委关于广西西江干流治理工程洪水影响评价（水工程建设规划同意书、建设项目建设方案）准予水行政许可决定书</t>
  </si>
  <si>
    <t>珠水许可[2018]012号</t>
  </si>
  <si>
    <t>来宾市莆田红水河大桥工程</t>
  </si>
  <si>
    <t>来宾市兴宾区城厢乡莆田村处红水河河段</t>
  </si>
  <si>
    <t>红水河</t>
  </si>
  <si>
    <t>跨河</t>
  </si>
  <si>
    <t>广西来宾三江口建设投资有限公司</t>
  </si>
  <si>
    <t>珠江委关于来宾市莆田红水河大桥工程建设方案准予水行政许可决定书</t>
  </si>
  <si>
    <t>珠水许可[2018]016号</t>
  </si>
  <si>
    <t>来宾市水利局</t>
  </si>
  <si>
    <t>珠江三角洲水资源配置工程</t>
  </si>
  <si>
    <t>自西向东经佛山、广州、东莞和深圳市</t>
  </si>
  <si>
    <t>西江、甘竹溪、顺德支流、伦教涌、鸡洲涌、李家沙水道、榄核河、浅海涌、蕉门水道、高沙河、骝岗涌、莲花山水道和沙湾水道汇合段、狮子洋、穗丰年水道、鞋底沙河、东引运河、白濠陂水等河道</t>
  </si>
  <si>
    <t>广东省供水工程管理总局</t>
  </si>
  <si>
    <t>珠江委关于珠江三角洲水资源配置工程洪水影响评价（水工程建设规划同意书、建设项目建设方案）准予水行政许可决定书</t>
  </si>
  <si>
    <t>珠水许可[2018]019</t>
  </si>
  <si>
    <t>广州、深圳、佛山、东莞、中山、江门市水务局，珠海市海洋农业和水务局。</t>
  </si>
  <si>
    <t>广州港南沙港区粮食及通用码头扩建工程</t>
  </si>
  <si>
    <t>龙穴岛东侧</t>
  </si>
  <si>
    <t>伶仃洋西侧</t>
  </si>
  <si>
    <t>临河</t>
  </si>
  <si>
    <t>广州港股份有限公司</t>
  </si>
  <si>
    <t>珠江委关于广州港南沙港区粮食及通用码头扩建工程准予水行政许可决定书</t>
  </si>
  <si>
    <t>珠水许可[2018]020</t>
  </si>
  <si>
    <t>广州市水务局</t>
  </si>
  <si>
    <t>广州近洋港口经营有限公司</t>
  </si>
  <si>
    <t>沙仔岛东侧</t>
  </si>
  <si>
    <t>狮子洋右岸</t>
  </si>
  <si>
    <t>珠江委关于广州港南沙港区近洋码头工程建设方案变更准予水行政许可决定书</t>
  </si>
  <si>
    <t>珠水许可[2018]022</t>
  </si>
  <si>
    <t>珠海市鹤洲至高栏港高速公路跨鸡啼门水道特大桥工程</t>
  </si>
  <si>
    <t>鸡啼门水道左、右岸</t>
  </si>
  <si>
    <t>鸡啼门水道</t>
  </si>
  <si>
    <t>珠海交通集团有限公司</t>
  </si>
  <si>
    <t>珠江委关于珠海市鹤洲至高栏港高速公路跨鸡啼门水道特大桥工程建设方案准予水行政许可决定书</t>
  </si>
  <si>
    <t>珠水许可[2018]024</t>
  </si>
  <si>
    <t>珠海市海洋农业和水务局</t>
  </si>
  <si>
    <t>六</t>
  </si>
  <si>
    <t>松辽片</t>
  </si>
  <si>
    <t>中俄东线天然气管道工程（长岭～永清）穿越西辽河</t>
  </si>
  <si>
    <t>内蒙古通辽市科尔沁左翼后期查日苏镇汗呼都嘎嘎查东侧</t>
  </si>
  <si>
    <t>西辽河</t>
  </si>
  <si>
    <t>中国天然气股份有限公司管道分公司集中建设项目管理部</t>
  </si>
  <si>
    <t>松辽水利委员会</t>
  </si>
  <si>
    <t>中俄东线天然气管道工程（长岭～永清）穿越西辽河洪水影响评价类审批准予水行政许可决定书</t>
  </si>
  <si>
    <t>松辽许可〔2018〕9号</t>
  </si>
  <si>
    <t>科尔沁左翼后旗水务局</t>
  </si>
  <si>
    <r>
      <rPr>
        <sz val="11"/>
        <color theme="1"/>
        <rFont val="宋体"/>
        <charset val="134"/>
      </rPr>
      <t>京通铁路太平庄牵引站220kV外部供电工程跨西辽河干流段</t>
    </r>
    <r>
      <rPr>
        <sz val="11"/>
        <color theme="1"/>
        <rFont val="Arial"/>
        <charset val="134"/>
      </rPr>
      <t xml:space="preserve">				</t>
    </r>
  </si>
  <si>
    <t>通辽市科尔沁区境内</t>
  </si>
  <si>
    <t>跨河缆线</t>
  </si>
  <si>
    <t>国网内蒙古东部电力有限公司通辽供电公司</t>
  </si>
  <si>
    <t>京通铁路太平庄牵引站220KV外部供电工程跨西辽河干流段洪水影响评价类审批准予水行政许可决定书</t>
  </si>
  <si>
    <t>松辽许可〔2018〕10号</t>
  </si>
  <si>
    <t>通辽市科尔沁区水务局</t>
  </si>
  <si>
    <r>
      <rPr>
        <sz val="11"/>
        <color theme="1"/>
        <rFont val="宋体"/>
        <charset val="134"/>
      </rPr>
      <t>太阳岛东区环境综合整治（中东铁路公园二期）工程人行桥</t>
    </r>
    <r>
      <rPr>
        <sz val="11"/>
        <color theme="1"/>
        <rFont val="Arial"/>
        <charset val="134"/>
      </rPr>
      <t xml:space="preserve">			</t>
    </r>
  </si>
  <si>
    <r>
      <rPr>
        <sz val="11"/>
        <color theme="1"/>
        <rFont val="宋体"/>
        <charset val="134"/>
      </rPr>
      <t>哈尔滨市道里区、松北区之间，下游距哈齐客运专线桥35m</t>
    </r>
    <r>
      <rPr>
        <sz val="11"/>
        <color theme="1"/>
        <rFont val="Arial"/>
        <charset val="134"/>
      </rPr>
      <t xml:space="preserve">	</t>
    </r>
  </si>
  <si>
    <t>松花江</t>
  </si>
  <si>
    <t xml:space="preserve">哈尔滨市城乡建设委员会	</t>
  </si>
  <si>
    <t>太阳岛东区环境综合整治（中东铁路公园二期）工程人行桥洪水影响评价类审批准予水行政许可决定书</t>
  </si>
  <si>
    <t>松辽许可〔2018〕11号</t>
  </si>
  <si>
    <t>哈尔滨市松北区水务局</t>
  </si>
  <si>
    <t>吉林大安嫩江湾湿地综合治理工程</t>
  </si>
  <si>
    <r>
      <rPr>
        <sz val="11"/>
        <color theme="1"/>
        <rFont val="宋体"/>
        <charset val="134"/>
      </rPr>
      <t>大安市嫩江大断面嫩93-嫩96之间</t>
    </r>
    <r>
      <rPr>
        <sz val="11"/>
        <color theme="1"/>
        <rFont val="Arial"/>
        <charset val="134"/>
      </rPr>
      <t xml:space="preserve">	</t>
    </r>
  </si>
  <si>
    <t>嫩江</t>
  </si>
  <si>
    <t>大安市嫩江湾湿地保护开发管理办公室</t>
  </si>
  <si>
    <t>吉林大安嫩江湾湿地综合治理工程洪水影响评价类审批准予水行政许可决定书</t>
  </si>
  <si>
    <t>松辽许可〔2018〕15号</t>
  </si>
  <si>
    <t>大安市水利局、肇源县水务局</t>
  </si>
  <si>
    <t>科尔沁右翼前期察尔森水库地表水水质自动监测站建设项目</t>
  </si>
  <si>
    <t>察尔森水库</t>
  </si>
  <si>
    <t>洮儿河</t>
  </si>
  <si>
    <t>兴安盟环境监测站</t>
  </si>
  <si>
    <t>科尔沁右翼前期察尔森水库地表水水质自动监测站建设项目洪水影响评价类审批准予水行政许可决定书</t>
  </si>
  <si>
    <t>松辽许可〔2018〕16号</t>
  </si>
  <si>
    <t>松辽水利委员会察尔森水库管理局</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</si>
</sst>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yyyy&quot;年&quot;m&quot;月&quot;d&quot;日&quot;;@"/>
  </numFmts>
  <fonts count="40">
    <font>
      <sz val="11"/>
      <color theme="1"/>
      <name val="宋体"/>
      <charset val="134"/>
      <scheme val="minor"/>
    </font>
    <font>
      <b/>
      <sz val="11"/>
      <color theme="1"/>
      <name val="宋体"/>
      <charset val="134"/>
      <scheme val="minor"/>
    </font>
    <font>
      <sz val="9"/>
      <color theme="1"/>
      <name val="宋体"/>
      <charset val="134"/>
      <scheme val="minor"/>
    </font>
    <font>
      <sz val="9"/>
      <name val="宋体"/>
      <charset val="134"/>
      <scheme val="minor"/>
    </font>
    <font>
      <b/>
      <sz val="9"/>
      <color theme="1"/>
      <name val="宋体"/>
      <charset val="134"/>
      <scheme val="minor"/>
    </font>
    <font>
      <b/>
      <sz val="16"/>
      <color theme="1"/>
      <name val="黑体"/>
      <charset val="134"/>
    </font>
    <font>
      <sz val="16"/>
      <color theme="1"/>
      <name val="黑体"/>
      <charset val="134"/>
    </font>
    <font>
      <b/>
      <sz val="14"/>
      <color theme="1"/>
      <name val="宋体"/>
      <charset val="134"/>
      <scheme val="minor"/>
    </font>
    <font>
      <sz val="14"/>
      <color theme="1"/>
      <name val="宋体"/>
      <charset val="134"/>
      <scheme val="minor"/>
    </font>
    <font>
      <b/>
      <sz val="11"/>
      <color rgb="FF000000"/>
      <name val="Times New Roman"/>
      <charset val="134"/>
    </font>
    <font>
      <b/>
      <sz val="11"/>
      <color rgb="FF000000"/>
      <name val="宋体"/>
      <charset val="134"/>
    </font>
    <font>
      <b/>
      <sz val="11"/>
      <color rgb="FF000000"/>
      <name val="宋体"/>
      <charset val="134"/>
      <scheme val="minor"/>
    </font>
    <font>
      <b/>
      <sz val="11"/>
      <name val="宋体"/>
      <charset val="134"/>
      <scheme val="minor"/>
    </font>
    <font>
      <sz val="11"/>
      <name val="宋体"/>
      <charset val="134"/>
      <scheme val="minor"/>
    </font>
    <font>
      <sz val="11"/>
      <color rgb="FF000000"/>
      <name val="宋体"/>
      <charset val="134"/>
      <scheme val="minor"/>
    </font>
    <font>
      <b/>
      <sz val="11"/>
      <name val="宋体"/>
      <charset val="134"/>
    </font>
    <font>
      <sz val="11"/>
      <name val="宋体"/>
      <charset val="134"/>
    </font>
    <font>
      <sz val="11"/>
      <color indexed="8"/>
      <name val="宋体"/>
      <charset val="134"/>
    </font>
    <font>
      <sz val="11"/>
      <color theme="1"/>
      <name val="宋体"/>
      <charset val="134"/>
    </font>
    <font>
      <sz val="11"/>
      <color theme="1"/>
      <name val="宋体"/>
      <charset val="0"/>
      <scheme val="minor"/>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b/>
      <sz val="11"/>
      <color rgb="FFFA7D00"/>
      <name val="宋体"/>
      <charset val="0"/>
      <scheme val="minor"/>
    </font>
    <font>
      <u/>
      <sz val="11"/>
      <color rgb="FF0000FF"/>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FFFFF"/>
      <name val="宋体"/>
      <charset val="0"/>
      <scheme val="minor"/>
    </font>
    <font>
      <u/>
      <sz val="11"/>
      <color rgb="FF800080"/>
      <name val="宋体"/>
      <charset val="0"/>
      <scheme val="minor"/>
    </font>
    <font>
      <b/>
      <sz val="11"/>
      <color rgb="FF000000"/>
      <name val="仿宋_GB2312"/>
      <charset val="134"/>
    </font>
    <font>
      <sz val="11"/>
      <color theme="1"/>
      <name val="Arial"/>
      <charset val="134"/>
    </font>
  </fonts>
  <fills count="33">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rgb="FFF2F2F2"/>
        <bgColor indexed="64"/>
      </patternFill>
    </fill>
    <fill>
      <patternFill patternType="solid">
        <fgColor theme="6" tint="0.599993896298105"/>
        <bgColor indexed="64"/>
      </patternFill>
    </fill>
    <fill>
      <patternFill patternType="solid">
        <fgColor theme="9"/>
        <bgColor indexed="64"/>
      </patternFill>
    </fill>
    <fill>
      <patternFill patternType="solid">
        <fgColor theme="6"/>
        <bgColor indexed="64"/>
      </patternFill>
    </fill>
    <fill>
      <patternFill patternType="solid">
        <fgColor theme="4"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rgb="FFFFEB9C"/>
        <bgColor indexed="64"/>
      </patternFill>
    </fill>
    <fill>
      <patternFill patternType="solid">
        <fgColor theme="5"/>
        <bgColor indexed="64"/>
      </patternFill>
    </fill>
    <fill>
      <patternFill patternType="solid">
        <fgColor rgb="FFFFFFCC"/>
        <bgColor indexed="64"/>
      </patternFill>
    </fill>
    <fill>
      <patternFill patternType="solid">
        <fgColor theme="9" tint="0.399975585192419"/>
        <bgColor indexed="64"/>
      </patternFill>
    </fill>
    <fill>
      <patternFill patternType="solid">
        <fgColor rgb="FFA5A5A5"/>
        <bgColor indexed="64"/>
      </patternFill>
    </fill>
    <fill>
      <patternFill patternType="solid">
        <fgColor theme="6"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9" fillId="24" borderId="0" applyNumberFormat="0" applyBorder="0" applyAlignment="0" applyProtection="0">
      <alignment vertical="center"/>
    </xf>
    <xf numFmtId="0" fontId="29" fillId="1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3" borderId="0" applyNumberFormat="0" applyBorder="0" applyAlignment="0" applyProtection="0">
      <alignment vertical="center"/>
    </xf>
    <xf numFmtId="0" fontId="26" fillId="10" borderId="0" applyNumberFormat="0" applyBorder="0" applyAlignment="0" applyProtection="0">
      <alignment vertical="center"/>
    </xf>
    <xf numFmtId="43" fontId="0" fillId="0" borderId="0" applyFont="0" applyFill="0" applyBorder="0" applyAlignment="0" applyProtection="0">
      <alignment vertical="center"/>
    </xf>
    <xf numFmtId="0" fontId="20" fillId="32"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37" fillId="0" borderId="0" applyNumberFormat="0" applyFill="0" applyBorder="0" applyAlignment="0" applyProtection="0">
      <alignment vertical="center"/>
    </xf>
    <xf numFmtId="0" fontId="0" fillId="29" borderId="10" applyNumberFormat="0" applyFont="0" applyAlignment="0" applyProtection="0">
      <alignment vertical="center"/>
    </xf>
    <xf numFmtId="0" fontId="20" fillId="9" borderId="0" applyNumberFormat="0" applyBorder="0" applyAlignment="0" applyProtection="0">
      <alignment vertical="center"/>
    </xf>
    <xf numFmtId="0" fontId="2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5" fillId="0" borderId="5" applyNumberFormat="0" applyFill="0" applyAlignment="0" applyProtection="0">
      <alignment vertical="center"/>
    </xf>
    <xf numFmtId="0" fontId="22" fillId="0" borderId="5" applyNumberFormat="0" applyFill="0" applyAlignment="0" applyProtection="0">
      <alignment vertical="center"/>
    </xf>
    <xf numFmtId="0" fontId="20" fillId="16" borderId="0" applyNumberFormat="0" applyBorder="0" applyAlignment="0" applyProtection="0">
      <alignment vertical="center"/>
    </xf>
    <xf numFmtId="0" fontId="25" fillId="0" borderId="7" applyNumberFormat="0" applyFill="0" applyAlignment="0" applyProtection="0">
      <alignment vertical="center"/>
    </xf>
    <xf numFmtId="0" fontId="20" fillId="8" borderId="0" applyNumberFormat="0" applyBorder="0" applyAlignment="0" applyProtection="0">
      <alignment vertical="center"/>
    </xf>
    <xf numFmtId="0" fontId="32" fillId="12" borderId="8" applyNumberFormat="0" applyAlignment="0" applyProtection="0">
      <alignment vertical="center"/>
    </xf>
    <xf numFmtId="0" fontId="27" fillId="12" borderId="6" applyNumberFormat="0" applyAlignment="0" applyProtection="0">
      <alignment vertical="center"/>
    </xf>
    <xf numFmtId="0" fontId="36" fillId="31" borderId="11" applyNumberFormat="0" applyAlignment="0" applyProtection="0">
      <alignment vertical="center"/>
    </xf>
    <xf numFmtId="0" fontId="19" fillId="23" borderId="0" applyNumberFormat="0" applyBorder="0" applyAlignment="0" applyProtection="0">
      <alignment vertical="center"/>
    </xf>
    <xf numFmtId="0" fontId="20" fillId="28" borderId="0" applyNumberFormat="0" applyBorder="0" applyAlignment="0" applyProtection="0">
      <alignment vertical="center"/>
    </xf>
    <xf numFmtId="0" fontId="34" fillId="0" borderId="9" applyNumberFormat="0" applyFill="0" applyAlignment="0" applyProtection="0">
      <alignment vertical="center"/>
    </xf>
    <xf numFmtId="0" fontId="21" fillId="0" borderId="4" applyNumberFormat="0" applyFill="0" applyAlignment="0" applyProtection="0">
      <alignment vertical="center"/>
    </xf>
    <xf numFmtId="0" fontId="30" fillId="22" borderId="0" applyNumberFormat="0" applyBorder="0" applyAlignment="0" applyProtection="0">
      <alignment vertical="center"/>
    </xf>
    <xf numFmtId="0" fontId="33" fillId="27" borderId="0" applyNumberFormat="0" applyBorder="0" applyAlignment="0" applyProtection="0">
      <alignment vertical="center"/>
    </xf>
    <xf numFmtId="0" fontId="19" fillId="5" borderId="0" applyNumberFormat="0" applyBorder="0" applyAlignment="0" applyProtection="0">
      <alignment vertical="center"/>
    </xf>
    <xf numFmtId="0" fontId="20" fillId="4" borderId="0" applyNumberFormat="0" applyBorder="0" applyAlignment="0" applyProtection="0">
      <alignment vertical="center"/>
    </xf>
    <xf numFmtId="0" fontId="19" fillId="21" borderId="0" applyNumberFormat="0" applyBorder="0" applyAlignment="0" applyProtection="0">
      <alignment vertical="center"/>
    </xf>
    <xf numFmtId="0" fontId="19" fillId="7" borderId="0" applyNumberFormat="0" applyBorder="0" applyAlignment="0" applyProtection="0">
      <alignment vertical="center"/>
    </xf>
    <xf numFmtId="0" fontId="19" fillId="3" borderId="0" applyNumberFormat="0" applyBorder="0" applyAlignment="0" applyProtection="0">
      <alignment vertical="center"/>
    </xf>
    <xf numFmtId="0" fontId="19" fillId="20" borderId="0" applyNumberFormat="0" applyBorder="0" applyAlignment="0" applyProtection="0">
      <alignment vertical="center"/>
    </xf>
    <xf numFmtId="0" fontId="20" fillId="15" borderId="0" applyNumberFormat="0" applyBorder="0" applyAlignment="0" applyProtection="0">
      <alignment vertical="center"/>
    </xf>
    <xf numFmtId="0" fontId="20" fillId="26" borderId="0" applyNumberFormat="0" applyBorder="0" applyAlignment="0" applyProtection="0">
      <alignment vertical="center"/>
    </xf>
    <xf numFmtId="0" fontId="19" fillId="2" borderId="0" applyNumberFormat="0" applyBorder="0" applyAlignment="0" applyProtection="0">
      <alignment vertical="center"/>
    </xf>
    <xf numFmtId="0" fontId="19" fillId="19" borderId="0" applyNumberFormat="0" applyBorder="0" applyAlignment="0" applyProtection="0">
      <alignment vertical="center"/>
    </xf>
    <xf numFmtId="0" fontId="20" fillId="25" borderId="0" applyNumberFormat="0" applyBorder="0" applyAlignment="0" applyProtection="0">
      <alignment vertical="center"/>
    </xf>
    <xf numFmtId="0" fontId="19" fillId="18" borderId="0" applyNumberFormat="0" applyBorder="0" applyAlignment="0" applyProtection="0">
      <alignment vertical="center"/>
    </xf>
    <xf numFmtId="0" fontId="20" fillId="6" borderId="0" applyNumberFormat="0" applyBorder="0" applyAlignment="0" applyProtection="0">
      <alignment vertical="center"/>
    </xf>
    <xf numFmtId="0" fontId="20" fillId="14" borderId="0" applyNumberFormat="0" applyBorder="0" applyAlignment="0" applyProtection="0">
      <alignment vertical="center"/>
    </xf>
    <xf numFmtId="0" fontId="19" fillId="11" borderId="0" applyNumberFormat="0" applyBorder="0" applyAlignment="0" applyProtection="0">
      <alignment vertical="center"/>
    </xf>
    <xf numFmtId="0" fontId="20" fillId="30" borderId="0" applyNumberFormat="0" applyBorder="0" applyAlignment="0" applyProtection="0">
      <alignment vertical="center"/>
    </xf>
  </cellStyleXfs>
  <cellXfs count="85">
    <xf numFmtId="0" fontId="0" fillId="0" borderId="0" xfId="0">
      <alignment vertical="center"/>
    </xf>
    <xf numFmtId="0" fontId="0" fillId="0" borderId="0" xfId="0" applyAlignment="1">
      <alignment vertical="center"/>
    </xf>
    <xf numFmtId="0" fontId="1" fillId="0" borderId="0" xfId="0" applyFont="1">
      <alignment vertical="center"/>
    </xf>
    <xf numFmtId="0" fontId="1" fillId="0" borderId="0" xfId="0" applyFont="1" applyAlignment="1">
      <alignment horizontal="center" vertical="center"/>
    </xf>
    <xf numFmtId="0" fontId="2" fillId="0" borderId="0" xfId="0" applyFont="1">
      <alignment vertical="center"/>
    </xf>
    <xf numFmtId="0" fontId="0" fillId="0" borderId="0" xfId="0" applyFont="1" applyAlignment="1">
      <alignment horizontal="center" vertical="center"/>
    </xf>
    <xf numFmtId="0" fontId="3" fillId="0" borderId="0" xfId="0" applyFont="1" applyFill="1" applyBorder="1" applyAlignment="1">
      <alignment vertical="center"/>
    </xf>
    <xf numFmtId="0" fontId="2" fillId="0" borderId="0" xfId="0" applyNumberFormat="1" applyFont="1" applyAlignment="1">
      <alignment vertical="center" wrapText="1"/>
    </xf>
    <xf numFmtId="0" fontId="4" fillId="0" borderId="0" xfId="0" applyFont="1" applyAlignment="1">
      <alignment horizontal="center" vertical="center"/>
    </xf>
    <xf numFmtId="0" fontId="3" fillId="0" borderId="0" xfId="0" applyFont="1" applyFill="1" applyBorder="1" applyAlignment="1">
      <alignment vertical="center" wrapText="1"/>
    </xf>
    <xf numFmtId="0" fontId="1" fillId="0" borderId="0" xfId="0" applyFont="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justify" vertical="center" wrapText="1"/>
    </xf>
    <xf numFmtId="176" fontId="0" fillId="0" borderId="0" xfId="0" applyNumberFormat="1" applyAlignment="1">
      <alignment horizontal="center" vertical="center" wrapText="1"/>
    </xf>
    <xf numFmtId="0" fontId="5" fillId="0" borderId="0" xfId="0" applyFont="1" applyAlignment="1" applyProtection="1">
      <alignment horizontal="center" vertical="center"/>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horizontal="justify" vertical="center"/>
      <protection locked="0"/>
    </xf>
    <xf numFmtId="0" fontId="7" fillId="0" borderId="0" xfId="0" applyFont="1" applyAlignment="1" applyProtection="1">
      <alignment horizontal="center" vertical="center"/>
      <protection locked="0"/>
    </xf>
    <xf numFmtId="0" fontId="8" fillId="0" borderId="0" xfId="0" applyFont="1" applyAlignment="1" applyProtection="1">
      <alignment horizontal="left" vertical="center"/>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right" vertical="center"/>
      <protection locked="0"/>
    </xf>
    <xf numFmtId="0" fontId="8" fillId="0" borderId="0" xfId="0" applyFont="1" applyAlignment="1" applyProtection="1">
      <alignment horizontal="justify" vertical="center"/>
      <protection locked="0"/>
    </xf>
    <xf numFmtId="0" fontId="1" fillId="0" borderId="1"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 fillId="0" borderId="1" xfId="0" applyFont="1" applyBorder="1" applyAlignment="1">
      <alignment horizontal="justify" vertical="center" wrapText="1"/>
    </xf>
    <xf numFmtId="0" fontId="11" fillId="0" borderId="1" xfId="0" applyFont="1" applyBorder="1" applyAlignment="1" applyProtection="1">
      <alignment horizontal="center" vertical="center" wrapText="1"/>
      <protection locked="0"/>
    </xf>
    <xf numFmtId="0" fontId="1"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justify" vertical="center" wrapText="1"/>
    </xf>
    <xf numFmtId="0" fontId="0" fillId="0" borderId="1" xfId="0" applyFont="1" applyBorder="1" applyAlignment="1">
      <alignment horizontal="center" vertical="center" wrapText="1"/>
    </xf>
    <xf numFmtId="0" fontId="0" fillId="0" borderId="1" xfId="0" applyFont="1" applyBorder="1" applyAlignment="1">
      <alignment horizontal="justify"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2"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1" xfId="0" applyFont="1" applyFill="1" applyBorder="1" applyAlignment="1">
      <alignment horizontal="justify" vertical="center" wrapText="1"/>
    </xf>
    <xf numFmtId="176" fontId="6" fillId="0" borderId="0" xfId="0" applyNumberFormat="1" applyFont="1" applyAlignment="1" applyProtection="1">
      <alignment horizontal="center" vertical="center"/>
      <protection locked="0"/>
    </xf>
    <xf numFmtId="176" fontId="8" fillId="0" borderId="0" xfId="0" applyNumberFormat="1" applyFont="1" applyAlignment="1" applyProtection="1">
      <alignment horizontal="center" vertical="center"/>
      <protection locked="0"/>
    </xf>
    <xf numFmtId="176" fontId="1" fillId="0" borderId="1" xfId="0" applyNumberFormat="1" applyFont="1" applyBorder="1" applyAlignment="1" applyProtection="1">
      <alignment horizontal="center" vertical="center" wrapText="1"/>
      <protection locked="0"/>
    </xf>
    <xf numFmtId="176" fontId="1" fillId="0" borderId="1" xfId="0" applyNumberFormat="1" applyFont="1" applyBorder="1" applyAlignment="1">
      <alignment horizontal="center" vertical="center" wrapText="1"/>
    </xf>
    <xf numFmtId="176" fontId="0" fillId="0" borderId="1" xfId="0" applyNumberFormat="1" applyFont="1" applyFill="1" applyBorder="1" applyAlignment="1">
      <alignment horizontal="center" vertical="center" wrapText="1"/>
    </xf>
    <xf numFmtId="176" fontId="13" fillId="0" borderId="1" xfId="0" applyNumberFormat="1" applyFont="1" applyFill="1" applyBorder="1" applyAlignment="1">
      <alignment horizontal="center" vertical="center" wrapText="1"/>
    </xf>
    <xf numFmtId="0" fontId="13" fillId="0" borderId="1" xfId="0" applyFont="1" applyFill="1" applyBorder="1" applyAlignment="1">
      <alignment vertical="center"/>
    </xf>
    <xf numFmtId="0" fontId="1" fillId="0" borderId="1" xfId="0" applyNumberFormat="1" applyFont="1" applyBorder="1" applyAlignment="1">
      <alignment horizontal="center" vertical="center" wrapText="1"/>
    </xf>
    <xf numFmtId="0" fontId="0" fillId="0" borderId="1" xfId="0" applyNumberFormat="1" applyFont="1" applyFill="1" applyBorder="1" applyAlignment="1">
      <alignment horizontal="left" vertical="center" wrapText="1"/>
    </xf>
    <xf numFmtId="0" fontId="0" fillId="0" borderId="1" xfId="0" applyNumberFormat="1" applyFont="1" applyBorder="1" applyAlignment="1">
      <alignment horizontal="left" vertical="center" wrapText="1"/>
    </xf>
    <xf numFmtId="0" fontId="0" fillId="0" borderId="1" xfId="0" applyNumberFormat="1" applyFont="1" applyBorder="1" applyAlignment="1">
      <alignment horizontal="center" vertical="center" wrapText="1"/>
    </xf>
    <xf numFmtId="0" fontId="0" fillId="0" borderId="1" xfId="0" applyNumberFormat="1" applyFont="1" applyBorder="1" applyAlignment="1">
      <alignment horizontal="justify" vertical="center" wrapText="1"/>
    </xf>
    <xf numFmtId="0" fontId="14" fillId="0" borderId="1" xfId="0" applyFont="1" applyBorder="1" applyAlignment="1">
      <alignment horizontal="left" vertical="center" wrapText="1"/>
    </xf>
    <xf numFmtId="0" fontId="0" fillId="0" borderId="1" xfId="0" applyFont="1" applyBorder="1" applyAlignment="1">
      <alignment horizontal="left" vertical="center" wrapText="1"/>
    </xf>
    <xf numFmtId="0" fontId="14" fillId="0" borderId="1" xfId="0" applyFont="1" applyBorder="1" applyAlignment="1">
      <alignment horizontal="center" vertical="center" wrapText="1"/>
    </xf>
    <xf numFmtId="0" fontId="14" fillId="0" borderId="1" xfId="0" applyFont="1" applyBorder="1" applyAlignment="1">
      <alignment horizontal="justify"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16" fillId="0" borderId="3" xfId="0" applyFont="1" applyFill="1" applyBorder="1" applyAlignment="1">
      <alignment horizontal="center" vertical="center" wrapText="1"/>
    </xf>
    <xf numFmtId="0" fontId="16" fillId="0" borderId="3" xfId="0" applyFont="1" applyFill="1" applyBorder="1" applyAlignment="1">
      <alignment horizontal="justify" vertical="center" wrapText="1"/>
    </xf>
    <xf numFmtId="0" fontId="16"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7" fillId="0" borderId="3"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justify" vertical="center" wrapText="1"/>
    </xf>
    <xf numFmtId="0" fontId="18" fillId="0" borderId="1" xfId="0" applyFont="1" applyFill="1" applyBorder="1" applyAlignment="1">
      <alignment horizontal="left" vertical="center" wrapText="1"/>
    </xf>
    <xf numFmtId="0" fontId="0" fillId="0" borderId="1" xfId="0" applyFont="1" applyFill="1" applyBorder="1" applyAlignment="1">
      <alignment vertical="center" wrapText="1"/>
    </xf>
    <xf numFmtId="0" fontId="12" fillId="0" borderId="3" xfId="0" applyFont="1" applyFill="1" applyBorder="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justify" vertical="center" wrapText="1"/>
    </xf>
    <xf numFmtId="176" fontId="14" fillId="0" borderId="1" xfId="0" applyNumberFormat="1" applyFont="1" applyBorder="1" applyAlignment="1">
      <alignment horizontal="center" vertical="center" wrapText="1"/>
    </xf>
    <xf numFmtId="0" fontId="0" fillId="0" borderId="1" xfId="0" applyFont="1" applyBorder="1">
      <alignment vertical="center"/>
    </xf>
    <xf numFmtId="176" fontId="16" fillId="0" borderId="3" xfId="0" applyNumberFormat="1" applyFont="1" applyFill="1" applyBorder="1" applyAlignment="1">
      <alignment horizontal="center" vertical="center" wrapText="1"/>
    </xf>
    <xf numFmtId="0" fontId="0" fillId="0" borderId="1" xfId="0" applyFont="1" applyBorder="1" applyAlignment="1">
      <alignment vertical="center" wrapText="1"/>
    </xf>
    <xf numFmtId="176" fontId="16" fillId="0" borderId="1" xfId="0"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xf>
    <xf numFmtId="0" fontId="13" fillId="0" borderId="1" xfId="0" applyFont="1" applyFill="1" applyBorder="1" applyAlignment="1">
      <alignment vertical="center" wrapText="1"/>
    </xf>
    <xf numFmtId="176" fontId="2" fillId="0" borderId="0" xfId="0" applyNumberFormat="1" applyFont="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33"/>
  <sheetViews>
    <sheetView tabSelected="1" workbookViewId="0">
      <pane ySplit="2" topLeftCell="A82" activePane="bottomLeft" state="frozen"/>
      <selection/>
      <selection pane="bottomLeft" activeCell="A82" sqref="A82:M82"/>
    </sheetView>
  </sheetViews>
  <sheetFormatPr defaultColWidth="9" defaultRowHeight="13.5"/>
  <cols>
    <col min="1" max="1" width="3.86666666666667" style="10" customWidth="1"/>
    <col min="2" max="2" width="17" style="11" customWidth="1"/>
    <col min="3" max="3" width="18.1666666666667" style="11" customWidth="1"/>
    <col min="4" max="4" width="10.65" style="12" customWidth="1"/>
    <col min="5" max="5" width="9.33333333333333" style="12" customWidth="1"/>
    <col min="6" max="6" width="9" style="13"/>
    <col min="7" max="7" width="9" style="12"/>
    <col min="8" max="8" width="29.1083333333333" style="14" customWidth="1"/>
    <col min="9" max="9" width="22.775" style="12" customWidth="1"/>
    <col min="10" max="10" width="14.1083333333333" style="15" customWidth="1"/>
    <col min="11" max="11" width="13.775" style="14" customWidth="1"/>
    <col min="12" max="12" width="7" style="12" customWidth="1"/>
    <col min="13" max="13" width="7.525" style="13" customWidth="1"/>
  </cols>
  <sheetData>
    <row r="1" s="1" customFormat="1" ht="48.75" customHeight="1" spans="1:13">
      <c r="A1" s="16" t="s">
        <v>0</v>
      </c>
      <c r="B1" s="17"/>
      <c r="C1" s="17"/>
      <c r="D1" s="18"/>
      <c r="E1" s="18"/>
      <c r="F1" s="18"/>
      <c r="G1" s="18"/>
      <c r="H1" s="19"/>
      <c r="I1" s="18"/>
      <c r="J1" s="43"/>
      <c r="K1" s="19"/>
      <c r="L1" s="18"/>
      <c r="M1" s="18"/>
    </row>
    <row r="2" s="1" customFormat="1" ht="29" customHeight="1" spans="1:13">
      <c r="A2" s="20" t="s">
        <v>1</v>
      </c>
      <c r="B2" s="21"/>
      <c r="C2" s="21"/>
      <c r="D2" s="22"/>
      <c r="E2" s="22"/>
      <c r="F2" s="23"/>
      <c r="G2" s="22"/>
      <c r="H2" s="24"/>
      <c r="I2" s="22"/>
      <c r="J2" s="44"/>
      <c r="K2" s="24"/>
      <c r="L2" s="22"/>
      <c r="M2" s="23"/>
    </row>
    <row r="3" s="2" customFormat="1" ht="24.95" customHeight="1" spans="1:13">
      <c r="A3" s="25" t="s">
        <v>2</v>
      </c>
      <c r="B3" s="25" t="s">
        <v>3</v>
      </c>
      <c r="C3" s="25" t="s">
        <v>4</v>
      </c>
      <c r="D3" s="25"/>
      <c r="E3" s="25" t="s">
        <v>5</v>
      </c>
      <c r="F3" s="25" t="s">
        <v>6</v>
      </c>
      <c r="G3" s="25" t="s">
        <v>7</v>
      </c>
      <c r="H3" s="25" t="s">
        <v>8</v>
      </c>
      <c r="I3" s="25" t="s">
        <v>9</v>
      </c>
      <c r="J3" s="45" t="s">
        <v>10</v>
      </c>
      <c r="K3" s="25" t="s">
        <v>11</v>
      </c>
      <c r="L3" s="25" t="s">
        <v>12</v>
      </c>
      <c r="M3" s="25" t="s">
        <v>13</v>
      </c>
    </row>
    <row r="4" s="2" customFormat="1" ht="39" customHeight="1" spans="1:13">
      <c r="A4" s="25"/>
      <c r="B4" s="25"/>
      <c r="C4" s="25" t="s">
        <v>14</v>
      </c>
      <c r="D4" s="25" t="s">
        <v>15</v>
      </c>
      <c r="E4" s="25"/>
      <c r="F4" s="25"/>
      <c r="G4" s="25"/>
      <c r="H4" s="25"/>
      <c r="I4" s="25"/>
      <c r="J4" s="45"/>
      <c r="K4" s="25"/>
      <c r="L4" s="25"/>
      <c r="M4" s="25"/>
    </row>
    <row r="5" s="2" customFormat="1" ht="28" customHeight="1" spans="1:13">
      <c r="A5" s="26"/>
      <c r="B5" s="27" t="s">
        <v>16</v>
      </c>
      <c r="C5" s="26">
        <f>C6+C33+C65+C72+C83+C90</f>
        <v>84</v>
      </c>
      <c r="D5" s="28"/>
      <c r="E5" s="28"/>
      <c r="F5" s="28"/>
      <c r="G5" s="28"/>
      <c r="H5" s="29"/>
      <c r="I5" s="28"/>
      <c r="J5" s="46"/>
      <c r="K5" s="29"/>
      <c r="L5" s="28"/>
      <c r="M5" s="28"/>
    </row>
    <row r="6" s="3" customFormat="1" spans="1:13">
      <c r="A6" s="30" t="s">
        <v>17</v>
      </c>
      <c r="B6" s="30" t="s">
        <v>18</v>
      </c>
      <c r="C6" s="30">
        <v>26</v>
      </c>
      <c r="D6" s="28"/>
      <c r="E6" s="28"/>
      <c r="F6" s="28"/>
      <c r="G6" s="28"/>
      <c r="H6" s="29"/>
      <c r="I6" s="28"/>
      <c r="J6" s="46"/>
      <c r="K6" s="29"/>
      <c r="L6" s="28"/>
      <c r="M6" s="28"/>
    </row>
    <row r="7" s="4" customFormat="1" ht="72" customHeight="1" spans="1:13">
      <c r="A7" s="31">
        <v>1</v>
      </c>
      <c r="B7" s="32" t="s">
        <v>19</v>
      </c>
      <c r="C7" s="32" t="s">
        <v>20</v>
      </c>
      <c r="D7" s="33" t="s">
        <v>21</v>
      </c>
      <c r="E7" s="33" t="s">
        <v>22</v>
      </c>
      <c r="F7" s="32" t="s">
        <v>23</v>
      </c>
      <c r="G7" s="32" t="s">
        <v>24</v>
      </c>
      <c r="H7" s="34" t="s">
        <v>25</v>
      </c>
      <c r="I7" s="33" t="s">
        <v>26</v>
      </c>
      <c r="J7" s="47">
        <v>43198</v>
      </c>
      <c r="K7" s="34" t="s">
        <v>27</v>
      </c>
      <c r="L7" s="33" t="s">
        <v>28</v>
      </c>
      <c r="M7" s="32"/>
    </row>
    <row r="8" s="4" customFormat="1" ht="72" customHeight="1" spans="1:13">
      <c r="A8" s="31">
        <v>2</v>
      </c>
      <c r="B8" s="32" t="s">
        <v>29</v>
      </c>
      <c r="C8" s="32" t="s">
        <v>30</v>
      </c>
      <c r="D8" s="33" t="s">
        <v>31</v>
      </c>
      <c r="E8" s="33" t="s">
        <v>32</v>
      </c>
      <c r="F8" s="32" t="s">
        <v>33</v>
      </c>
      <c r="G8" s="32" t="s">
        <v>24</v>
      </c>
      <c r="H8" s="34" t="s">
        <v>34</v>
      </c>
      <c r="I8" s="33" t="s">
        <v>35</v>
      </c>
      <c r="J8" s="47">
        <v>43207</v>
      </c>
      <c r="K8" s="34" t="s">
        <v>36</v>
      </c>
      <c r="L8" s="33" t="s">
        <v>28</v>
      </c>
      <c r="M8" s="32"/>
    </row>
    <row r="9" s="4" customFormat="1" ht="72" customHeight="1" spans="1:13">
      <c r="A9" s="31">
        <v>3</v>
      </c>
      <c r="B9" s="32" t="s">
        <v>37</v>
      </c>
      <c r="C9" s="32" t="s">
        <v>38</v>
      </c>
      <c r="D9" s="33" t="s">
        <v>31</v>
      </c>
      <c r="E9" s="33" t="s">
        <v>32</v>
      </c>
      <c r="F9" s="32" t="s">
        <v>39</v>
      </c>
      <c r="G9" s="32" t="s">
        <v>24</v>
      </c>
      <c r="H9" s="34" t="s">
        <v>40</v>
      </c>
      <c r="I9" s="33" t="s">
        <v>41</v>
      </c>
      <c r="J9" s="47">
        <v>43201</v>
      </c>
      <c r="K9" s="34" t="s">
        <v>42</v>
      </c>
      <c r="L9" s="33" t="s">
        <v>28</v>
      </c>
      <c r="M9" s="32"/>
    </row>
    <row r="10" s="4" customFormat="1" ht="72" customHeight="1" spans="1:13">
      <c r="A10" s="31">
        <v>4</v>
      </c>
      <c r="B10" s="32" t="s">
        <v>43</v>
      </c>
      <c r="C10" s="32" t="s">
        <v>44</v>
      </c>
      <c r="D10" s="33" t="s">
        <v>45</v>
      </c>
      <c r="E10" s="33" t="s">
        <v>46</v>
      </c>
      <c r="F10" s="32" t="s">
        <v>47</v>
      </c>
      <c r="G10" s="32" t="s">
        <v>24</v>
      </c>
      <c r="H10" s="34" t="s">
        <v>48</v>
      </c>
      <c r="I10" s="33" t="s">
        <v>49</v>
      </c>
      <c r="J10" s="47">
        <v>43198</v>
      </c>
      <c r="K10" s="34" t="s">
        <v>50</v>
      </c>
      <c r="L10" s="33" t="s">
        <v>28</v>
      </c>
      <c r="M10" s="32"/>
    </row>
    <row r="11" s="4" customFormat="1" ht="72" customHeight="1" spans="1:13">
      <c r="A11" s="31">
        <v>5</v>
      </c>
      <c r="B11" s="32" t="s">
        <v>51</v>
      </c>
      <c r="C11" s="32" t="s">
        <v>52</v>
      </c>
      <c r="D11" s="33" t="s">
        <v>53</v>
      </c>
      <c r="E11" s="33" t="s">
        <v>32</v>
      </c>
      <c r="F11" s="32" t="s">
        <v>54</v>
      </c>
      <c r="G11" s="32" t="s">
        <v>24</v>
      </c>
      <c r="H11" s="34" t="s">
        <v>55</v>
      </c>
      <c r="I11" s="33" t="s">
        <v>56</v>
      </c>
      <c r="J11" s="47">
        <v>43208</v>
      </c>
      <c r="K11" s="34" t="s">
        <v>57</v>
      </c>
      <c r="L11" s="33" t="s">
        <v>28</v>
      </c>
      <c r="M11" s="32"/>
    </row>
    <row r="12" s="4" customFormat="1" ht="72" customHeight="1" spans="1:13">
      <c r="A12" s="31">
        <v>6</v>
      </c>
      <c r="B12" s="32" t="s">
        <v>58</v>
      </c>
      <c r="C12" s="32" t="s">
        <v>59</v>
      </c>
      <c r="D12" s="33" t="s">
        <v>45</v>
      </c>
      <c r="E12" s="33" t="s">
        <v>60</v>
      </c>
      <c r="F12" s="32" t="s">
        <v>61</v>
      </c>
      <c r="G12" s="32" t="s">
        <v>24</v>
      </c>
      <c r="H12" s="34" t="s">
        <v>62</v>
      </c>
      <c r="I12" s="33" t="s">
        <v>63</v>
      </c>
      <c r="J12" s="47">
        <v>43207</v>
      </c>
      <c r="K12" s="34" t="s">
        <v>64</v>
      </c>
      <c r="L12" s="33" t="s">
        <v>28</v>
      </c>
      <c r="M12" s="32"/>
    </row>
    <row r="13" s="4" customFormat="1" ht="72" customHeight="1" spans="1:13">
      <c r="A13" s="31">
        <v>7</v>
      </c>
      <c r="B13" s="32" t="s">
        <v>65</v>
      </c>
      <c r="C13" s="32" t="s">
        <v>66</v>
      </c>
      <c r="D13" s="33" t="s">
        <v>67</v>
      </c>
      <c r="E13" s="33" t="s">
        <v>46</v>
      </c>
      <c r="F13" s="32" t="s">
        <v>68</v>
      </c>
      <c r="G13" s="32" t="s">
        <v>24</v>
      </c>
      <c r="H13" s="34" t="s">
        <v>69</v>
      </c>
      <c r="I13" s="33" t="s">
        <v>70</v>
      </c>
      <c r="J13" s="47">
        <v>43208</v>
      </c>
      <c r="K13" s="34" t="s">
        <v>71</v>
      </c>
      <c r="L13" s="33" t="s">
        <v>28</v>
      </c>
      <c r="M13" s="32"/>
    </row>
    <row r="14" s="4" customFormat="1" ht="72" customHeight="1" spans="1:13">
      <c r="A14" s="31">
        <v>8</v>
      </c>
      <c r="B14" s="32" t="s">
        <v>72</v>
      </c>
      <c r="C14" s="32" t="s">
        <v>73</v>
      </c>
      <c r="D14" s="33" t="s">
        <v>45</v>
      </c>
      <c r="E14" s="33" t="s">
        <v>32</v>
      </c>
      <c r="F14" s="32" t="s">
        <v>74</v>
      </c>
      <c r="G14" s="32" t="s">
        <v>24</v>
      </c>
      <c r="H14" s="34" t="s">
        <v>75</v>
      </c>
      <c r="I14" s="33" t="s">
        <v>76</v>
      </c>
      <c r="J14" s="47">
        <v>43208</v>
      </c>
      <c r="K14" s="34" t="s">
        <v>77</v>
      </c>
      <c r="L14" s="33" t="s">
        <v>28</v>
      </c>
      <c r="M14" s="32"/>
    </row>
    <row r="15" s="4" customFormat="1" ht="72" customHeight="1" spans="1:13">
      <c r="A15" s="31">
        <v>9</v>
      </c>
      <c r="B15" s="32" t="s">
        <v>78</v>
      </c>
      <c r="C15" s="32" t="s">
        <v>79</v>
      </c>
      <c r="D15" s="33" t="s">
        <v>31</v>
      </c>
      <c r="E15" s="33" t="s">
        <v>80</v>
      </c>
      <c r="F15" s="32" t="s">
        <v>81</v>
      </c>
      <c r="G15" s="32" t="s">
        <v>24</v>
      </c>
      <c r="H15" s="34" t="s">
        <v>82</v>
      </c>
      <c r="I15" s="33" t="s">
        <v>83</v>
      </c>
      <c r="J15" s="47">
        <v>43209</v>
      </c>
      <c r="K15" s="34" t="s">
        <v>84</v>
      </c>
      <c r="L15" s="33" t="s">
        <v>28</v>
      </c>
      <c r="M15" s="32"/>
    </row>
    <row r="16" s="4" customFormat="1" ht="72" customHeight="1" spans="1:13">
      <c r="A16" s="31">
        <v>10</v>
      </c>
      <c r="B16" s="32" t="s">
        <v>85</v>
      </c>
      <c r="C16" s="32" t="s">
        <v>86</v>
      </c>
      <c r="D16" s="33" t="s">
        <v>67</v>
      </c>
      <c r="E16" s="33" t="s">
        <v>32</v>
      </c>
      <c r="F16" s="32" t="s">
        <v>87</v>
      </c>
      <c r="G16" s="32" t="s">
        <v>24</v>
      </c>
      <c r="H16" s="34" t="s">
        <v>88</v>
      </c>
      <c r="I16" s="33" t="s">
        <v>89</v>
      </c>
      <c r="J16" s="47">
        <v>43210</v>
      </c>
      <c r="K16" s="34" t="s">
        <v>90</v>
      </c>
      <c r="L16" s="33" t="s">
        <v>28</v>
      </c>
      <c r="M16" s="32"/>
    </row>
    <row r="17" s="4" customFormat="1" ht="72" customHeight="1" spans="1:13">
      <c r="A17" s="31">
        <v>11</v>
      </c>
      <c r="B17" s="32" t="s">
        <v>91</v>
      </c>
      <c r="C17" s="32" t="s">
        <v>92</v>
      </c>
      <c r="D17" s="33" t="s">
        <v>67</v>
      </c>
      <c r="E17" s="33" t="s">
        <v>80</v>
      </c>
      <c r="F17" s="32" t="s">
        <v>93</v>
      </c>
      <c r="G17" s="32" t="s">
        <v>24</v>
      </c>
      <c r="H17" s="34" t="s">
        <v>94</v>
      </c>
      <c r="I17" s="33" t="s">
        <v>95</v>
      </c>
      <c r="J17" s="47">
        <v>43216</v>
      </c>
      <c r="K17" s="34" t="s">
        <v>96</v>
      </c>
      <c r="L17" s="33" t="s">
        <v>28</v>
      </c>
      <c r="M17" s="32"/>
    </row>
    <row r="18" s="4" customFormat="1" ht="72" customHeight="1" spans="1:13">
      <c r="A18" s="31">
        <v>12</v>
      </c>
      <c r="B18" s="32" t="s">
        <v>97</v>
      </c>
      <c r="C18" s="32" t="s">
        <v>98</v>
      </c>
      <c r="D18" s="33" t="s">
        <v>45</v>
      </c>
      <c r="E18" s="33" t="s">
        <v>60</v>
      </c>
      <c r="F18" s="32" t="s">
        <v>99</v>
      </c>
      <c r="G18" s="32" t="s">
        <v>24</v>
      </c>
      <c r="H18" s="34" t="s">
        <v>100</v>
      </c>
      <c r="I18" s="33" t="s">
        <v>101</v>
      </c>
      <c r="J18" s="47">
        <v>43216</v>
      </c>
      <c r="K18" s="34" t="s">
        <v>102</v>
      </c>
      <c r="L18" s="33" t="s">
        <v>28</v>
      </c>
      <c r="M18" s="32"/>
    </row>
    <row r="19" s="4" customFormat="1" ht="72" customHeight="1" spans="1:13">
      <c r="A19" s="31">
        <v>13</v>
      </c>
      <c r="B19" s="32" t="s">
        <v>103</v>
      </c>
      <c r="C19" s="32" t="s">
        <v>104</v>
      </c>
      <c r="D19" s="33" t="s">
        <v>45</v>
      </c>
      <c r="E19" s="33" t="s">
        <v>60</v>
      </c>
      <c r="F19" s="32" t="s">
        <v>105</v>
      </c>
      <c r="G19" s="32" t="s">
        <v>24</v>
      </c>
      <c r="H19" s="34" t="s">
        <v>106</v>
      </c>
      <c r="I19" s="33" t="s">
        <v>107</v>
      </c>
      <c r="J19" s="47">
        <v>43227</v>
      </c>
      <c r="K19" s="34" t="s">
        <v>108</v>
      </c>
      <c r="L19" s="33" t="s">
        <v>28</v>
      </c>
      <c r="M19" s="32"/>
    </row>
    <row r="20" s="4" customFormat="1" ht="72" customHeight="1" spans="1:13">
      <c r="A20" s="31">
        <v>14</v>
      </c>
      <c r="B20" s="32" t="s">
        <v>109</v>
      </c>
      <c r="C20" s="32" t="s">
        <v>110</v>
      </c>
      <c r="D20" s="33" t="s">
        <v>45</v>
      </c>
      <c r="E20" s="33" t="s">
        <v>60</v>
      </c>
      <c r="F20" s="32" t="s">
        <v>111</v>
      </c>
      <c r="G20" s="32" t="s">
        <v>24</v>
      </c>
      <c r="H20" s="34" t="s">
        <v>112</v>
      </c>
      <c r="I20" s="33" t="s">
        <v>113</v>
      </c>
      <c r="J20" s="47">
        <v>43228</v>
      </c>
      <c r="K20" s="34" t="s">
        <v>114</v>
      </c>
      <c r="L20" s="33" t="s">
        <v>28</v>
      </c>
      <c r="M20" s="32"/>
    </row>
    <row r="21" s="4" customFormat="1" ht="72" customHeight="1" spans="1:13">
      <c r="A21" s="31">
        <v>15</v>
      </c>
      <c r="B21" s="32" t="s">
        <v>115</v>
      </c>
      <c r="C21" s="32" t="s">
        <v>116</v>
      </c>
      <c r="D21" s="33" t="s">
        <v>117</v>
      </c>
      <c r="E21" s="33" t="s">
        <v>118</v>
      </c>
      <c r="F21" s="32" t="s">
        <v>119</v>
      </c>
      <c r="G21" s="32" t="s">
        <v>24</v>
      </c>
      <c r="H21" s="34" t="s">
        <v>120</v>
      </c>
      <c r="I21" s="33" t="s">
        <v>121</v>
      </c>
      <c r="J21" s="47">
        <v>43228</v>
      </c>
      <c r="K21" s="34" t="s">
        <v>122</v>
      </c>
      <c r="L21" s="33" t="s">
        <v>28</v>
      </c>
      <c r="M21" s="32"/>
    </row>
    <row r="22" s="4" customFormat="1" ht="72" customHeight="1" spans="1:13">
      <c r="A22" s="31">
        <v>16</v>
      </c>
      <c r="B22" s="32" t="s">
        <v>123</v>
      </c>
      <c r="C22" s="32" t="s">
        <v>124</v>
      </c>
      <c r="D22" s="33" t="s">
        <v>45</v>
      </c>
      <c r="E22" s="33" t="s">
        <v>60</v>
      </c>
      <c r="F22" s="32" t="s">
        <v>125</v>
      </c>
      <c r="G22" s="32" t="s">
        <v>24</v>
      </c>
      <c r="H22" s="34" t="s">
        <v>126</v>
      </c>
      <c r="I22" s="33" t="s">
        <v>127</v>
      </c>
      <c r="J22" s="47">
        <v>43234</v>
      </c>
      <c r="K22" s="34" t="s">
        <v>128</v>
      </c>
      <c r="L22" s="33" t="s">
        <v>28</v>
      </c>
      <c r="M22" s="32"/>
    </row>
    <row r="23" s="4" customFormat="1" ht="72" customHeight="1" spans="1:13">
      <c r="A23" s="31">
        <v>17</v>
      </c>
      <c r="B23" s="32" t="s">
        <v>129</v>
      </c>
      <c r="C23" s="32" t="s">
        <v>130</v>
      </c>
      <c r="D23" s="33" t="s">
        <v>45</v>
      </c>
      <c r="E23" s="33" t="s">
        <v>118</v>
      </c>
      <c r="F23" s="32" t="s">
        <v>131</v>
      </c>
      <c r="G23" s="32" t="s">
        <v>24</v>
      </c>
      <c r="H23" s="34" t="s">
        <v>132</v>
      </c>
      <c r="I23" s="33" t="s">
        <v>133</v>
      </c>
      <c r="J23" s="47">
        <v>43236</v>
      </c>
      <c r="K23" s="34" t="s">
        <v>134</v>
      </c>
      <c r="L23" s="33" t="s">
        <v>28</v>
      </c>
      <c r="M23" s="32"/>
    </row>
    <row r="24" s="4" customFormat="1" ht="72" customHeight="1" spans="1:13">
      <c r="A24" s="31">
        <v>18</v>
      </c>
      <c r="B24" s="32" t="s">
        <v>135</v>
      </c>
      <c r="C24" s="32" t="s">
        <v>136</v>
      </c>
      <c r="D24" s="33" t="s">
        <v>67</v>
      </c>
      <c r="E24" s="33" t="s">
        <v>32</v>
      </c>
      <c r="F24" s="32" t="s">
        <v>137</v>
      </c>
      <c r="G24" s="32" t="s">
        <v>24</v>
      </c>
      <c r="H24" s="34" t="s">
        <v>138</v>
      </c>
      <c r="I24" s="33" t="s">
        <v>139</v>
      </c>
      <c r="J24" s="47">
        <v>43236</v>
      </c>
      <c r="K24" s="34" t="s">
        <v>140</v>
      </c>
      <c r="L24" s="33" t="s">
        <v>28</v>
      </c>
      <c r="M24" s="32"/>
    </row>
    <row r="25" s="4" customFormat="1" ht="72" customHeight="1" spans="1:13">
      <c r="A25" s="31">
        <v>19</v>
      </c>
      <c r="B25" s="32" t="s">
        <v>141</v>
      </c>
      <c r="C25" s="32" t="s">
        <v>142</v>
      </c>
      <c r="D25" s="33" t="s">
        <v>45</v>
      </c>
      <c r="E25" s="33" t="s">
        <v>60</v>
      </c>
      <c r="F25" s="32" t="s">
        <v>143</v>
      </c>
      <c r="G25" s="32" t="s">
        <v>24</v>
      </c>
      <c r="H25" s="34" t="s">
        <v>144</v>
      </c>
      <c r="I25" s="33" t="s">
        <v>145</v>
      </c>
      <c r="J25" s="47">
        <v>43242</v>
      </c>
      <c r="K25" s="34" t="s">
        <v>146</v>
      </c>
      <c r="L25" s="33" t="s">
        <v>28</v>
      </c>
      <c r="M25" s="32"/>
    </row>
    <row r="26" s="4" customFormat="1" ht="72" customHeight="1" spans="1:13">
      <c r="A26" s="31">
        <v>20</v>
      </c>
      <c r="B26" s="32" t="s">
        <v>147</v>
      </c>
      <c r="C26" s="32" t="s">
        <v>148</v>
      </c>
      <c r="D26" s="33" t="s">
        <v>45</v>
      </c>
      <c r="E26" s="33" t="s">
        <v>60</v>
      </c>
      <c r="F26" s="32" t="s">
        <v>149</v>
      </c>
      <c r="G26" s="32" t="s">
        <v>24</v>
      </c>
      <c r="H26" s="34" t="s">
        <v>150</v>
      </c>
      <c r="I26" s="33" t="s">
        <v>151</v>
      </c>
      <c r="J26" s="47">
        <v>43201</v>
      </c>
      <c r="K26" s="34" t="s">
        <v>152</v>
      </c>
      <c r="L26" s="33" t="s">
        <v>28</v>
      </c>
      <c r="M26" s="32"/>
    </row>
    <row r="27" s="4" customFormat="1" ht="72" customHeight="1" spans="1:13">
      <c r="A27" s="31">
        <v>21</v>
      </c>
      <c r="B27" s="32" t="s">
        <v>153</v>
      </c>
      <c r="C27" s="32" t="s">
        <v>154</v>
      </c>
      <c r="D27" s="33" t="s">
        <v>45</v>
      </c>
      <c r="E27" s="33" t="s">
        <v>60</v>
      </c>
      <c r="F27" s="32" t="s">
        <v>155</v>
      </c>
      <c r="G27" s="32" t="s">
        <v>24</v>
      </c>
      <c r="H27" s="34" t="s">
        <v>156</v>
      </c>
      <c r="I27" s="33" t="s">
        <v>157</v>
      </c>
      <c r="J27" s="47">
        <v>43252</v>
      </c>
      <c r="K27" s="34" t="s">
        <v>158</v>
      </c>
      <c r="L27" s="33" t="s">
        <v>28</v>
      </c>
      <c r="M27" s="32"/>
    </row>
    <row r="28" s="4" customFormat="1" ht="72" customHeight="1" spans="1:13">
      <c r="A28" s="31">
        <v>22</v>
      </c>
      <c r="B28" s="32" t="s">
        <v>159</v>
      </c>
      <c r="C28" s="32" t="s">
        <v>160</v>
      </c>
      <c r="D28" s="33" t="s">
        <v>67</v>
      </c>
      <c r="E28" s="33" t="s">
        <v>32</v>
      </c>
      <c r="F28" s="32" t="s">
        <v>161</v>
      </c>
      <c r="G28" s="32" t="s">
        <v>24</v>
      </c>
      <c r="H28" s="34" t="s">
        <v>162</v>
      </c>
      <c r="I28" s="33" t="s">
        <v>163</v>
      </c>
      <c r="J28" s="47">
        <v>43250</v>
      </c>
      <c r="K28" s="34" t="s">
        <v>164</v>
      </c>
      <c r="L28" s="33" t="s">
        <v>28</v>
      </c>
      <c r="M28" s="32"/>
    </row>
    <row r="29" s="4" customFormat="1" ht="72" customHeight="1" spans="1:13">
      <c r="A29" s="31">
        <v>23</v>
      </c>
      <c r="B29" s="32" t="s">
        <v>165</v>
      </c>
      <c r="C29" s="32" t="s">
        <v>166</v>
      </c>
      <c r="D29" s="33" t="s">
        <v>45</v>
      </c>
      <c r="E29" s="33" t="s">
        <v>118</v>
      </c>
      <c r="F29" s="32" t="s">
        <v>167</v>
      </c>
      <c r="G29" s="32" t="s">
        <v>24</v>
      </c>
      <c r="H29" s="34" t="s">
        <v>168</v>
      </c>
      <c r="I29" s="33" t="s">
        <v>169</v>
      </c>
      <c r="J29" s="47">
        <v>43252</v>
      </c>
      <c r="K29" s="34" t="s">
        <v>170</v>
      </c>
      <c r="L29" s="33" t="s">
        <v>28</v>
      </c>
      <c r="M29" s="32"/>
    </row>
    <row r="30" s="4" customFormat="1" ht="72" customHeight="1" spans="1:13">
      <c r="A30" s="31">
        <v>24</v>
      </c>
      <c r="B30" s="32" t="s">
        <v>171</v>
      </c>
      <c r="C30" s="32" t="s">
        <v>172</v>
      </c>
      <c r="D30" s="33" t="s">
        <v>45</v>
      </c>
      <c r="E30" s="33" t="s">
        <v>60</v>
      </c>
      <c r="F30" s="32" t="s">
        <v>173</v>
      </c>
      <c r="G30" s="32" t="s">
        <v>24</v>
      </c>
      <c r="H30" s="34" t="s">
        <v>174</v>
      </c>
      <c r="I30" s="33" t="s">
        <v>175</v>
      </c>
      <c r="J30" s="47">
        <v>43262</v>
      </c>
      <c r="K30" s="34" t="s">
        <v>176</v>
      </c>
      <c r="L30" s="33" t="s">
        <v>28</v>
      </c>
      <c r="M30" s="32"/>
    </row>
    <row r="31" s="4" customFormat="1" ht="72" customHeight="1" spans="1:13">
      <c r="A31" s="31">
        <v>25</v>
      </c>
      <c r="B31" s="32" t="s">
        <v>177</v>
      </c>
      <c r="C31" s="32" t="s">
        <v>178</v>
      </c>
      <c r="D31" s="33" t="s">
        <v>45</v>
      </c>
      <c r="E31" s="33" t="s">
        <v>32</v>
      </c>
      <c r="F31" s="32" t="s">
        <v>179</v>
      </c>
      <c r="G31" s="32" t="s">
        <v>24</v>
      </c>
      <c r="H31" s="34" t="s">
        <v>180</v>
      </c>
      <c r="I31" s="33" t="s">
        <v>181</v>
      </c>
      <c r="J31" s="47">
        <v>43269</v>
      </c>
      <c r="K31" s="34" t="s">
        <v>182</v>
      </c>
      <c r="L31" s="33" t="s">
        <v>28</v>
      </c>
      <c r="M31" s="32"/>
    </row>
    <row r="32" s="4" customFormat="1" ht="72" customHeight="1" spans="1:13">
      <c r="A32" s="31">
        <v>26</v>
      </c>
      <c r="B32" s="32" t="s">
        <v>183</v>
      </c>
      <c r="C32" s="32" t="s">
        <v>184</v>
      </c>
      <c r="D32" s="33" t="s">
        <v>45</v>
      </c>
      <c r="E32" s="33" t="s">
        <v>60</v>
      </c>
      <c r="F32" s="32" t="s">
        <v>185</v>
      </c>
      <c r="G32" s="32" t="s">
        <v>24</v>
      </c>
      <c r="H32" s="34" t="s">
        <v>174</v>
      </c>
      <c r="I32" s="33" t="s">
        <v>186</v>
      </c>
      <c r="J32" s="47">
        <v>43263</v>
      </c>
      <c r="K32" s="34" t="s">
        <v>187</v>
      </c>
      <c r="L32" s="33" t="s">
        <v>28</v>
      </c>
      <c r="M32" s="32"/>
    </row>
    <row r="33" s="5" customFormat="1" spans="1:13">
      <c r="A33" s="30" t="s">
        <v>188</v>
      </c>
      <c r="B33" s="30" t="s">
        <v>189</v>
      </c>
      <c r="C33" s="30">
        <v>31</v>
      </c>
      <c r="D33" s="35"/>
      <c r="E33" s="35"/>
      <c r="F33" s="35"/>
      <c r="G33" s="35"/>
      <c r="H33" s="36"/>
      <c r="I33" s="35"/>
      <c r="J33" s="48"/>
      <c r="K33" s="36"/>
      <c r="L33" s="33"/>
      <c r="M33" s="35"/>
    </row>
    <row r="34" s="6" customFormat="1" ht="72" customHeight="1" spans="1:13">
      <c r="A34" s="37">
        <v>1</v>
      </c>
      <c r="B34" s="38" t="s">
        <v>190</v>
      </c>
      <c r="C34" s="38" t="s">
        <v>191</v>
      </c>
      <c r="D34" s="39" t="s">
        <v>192</v>
      </c>
      <c r="E34" s="40" t="s">
        <v>32</v>
      </c>
      <c r="F34" s="38" t="s">
        <v>193</v>
      </c>
      <c r="G34" s="41" t="s">
        <v>194</v>
      </c>
      <c r="H34" s="42" t="s">
        <v>195</v>
      </c>
      <c r="I34" s="40" t="s">
        <v>196</v>
      </c>
      <c r="J34" s="48">
        <v>43193</v>
      </c>
      <c r="K34" s="42" t="s">
        <v>197</v>
      </c>
      <c r="L34" s="33" t="s">
        <v>28</v>
      </c>
      <c r="M34" s="49"/>
    </row>
    <row r="35" s="6" customFormat="1" ht="148" customHeight="1" spans="1:13">
      <c r="A35" s="37">
        <v>2</v>
      </c>
      <c r="B35" s="38" t="s">
        <v>198</v>
      </c>
      <c r="C35" s="38" t="s">
        <v>199</v>
      </c>
      <c r="D35" s="39" t="s">
        <v>192</v>
      </c>
      <c r="E35" s="40" t="s">
        <v>200</v>
      </c>
      <c r="F35" s="38" t="s">
        <v>201</v>
      </c>
      <c r="G35" s="41" t="s">
        <v>194</v>
      </c>
      <c r="H35" s="42" t="s">
        <v>202</v>
      </c>
      <c r="I35" s="40" t="s">
        <v>203</v>
      </c>
      <c r="J35" s="48">
        <v>43193</v>
      </c>
      <c r="K35" s="42" t="s">
        <v>204</v>
      </c>
      <c r="L35" s="33" t="s">
        <v>28</v>
      </c>
      <c r="M35" s="49"/>
    </row>
    <row r="36" s="6" customFormat="1" ht="191" customHeight="1" spans="1:13">
      <c r="A36" s="37">
        <v>3</v>
      </c>
      <c r="B36" s="38" t="s">
        <v>205</v>
      </c>
      <c r="C36" s="38" t="s">
        <v>206</v>
      </c>
      <c r="D36" s="39" t="s">
        <v>192</v>
      </c>
      <c r="E36" s="40" t="s">
        <v>207</v>
      </c>
      <c r="F36" s="38" t="s">
        <v>208</v>
      </c>
      <c r="G36" s="41" t="s">
        <v>194</v>
      </c>
      <c r="H36" s="42" t="s">
        <v>209</v>
      </c>
      <c r="I36" s="40" t="s">
        <v>210</v>
      </c>
      <c r="J36" s="48">
        <v>43193</v>
      </c>
      <c r="K36" s="42" t="s">
        <v>211</v>
      </c>
      <c r="L36" s="33" t="s">
        <v>28</v>
      </c>
      <c r="M36" s="49"/>
    </row>
    <row r="37" s="6" customFormat="1" ht="108" customHeight="1" spans="1:16">
      <c r="A37" s="37">
        <v>4</v>
      </c>
      <c r="B37" s="38" t="s">
        <v>212</v>
      </c>
      <c r="C37" s="38" t="s">
        <v>213</v>
      </c>
      <c r="D37" s="39" t="s">
        <v>192</v>
      </c>
      <c r="E37" s="40" t="s">
        <v>32</v>
      </c>
      <c r="F37" s="38" t="s">
        <v>214</v>
      </c>
      <c r="G37" s="41" t="s">
        <v>194</v>
      </c>
      <c r="H37" s="42" t="s">
        <v>215</v>
      </c>
      <c r="I37" s="40" t="s">
        <v>216</v>
      </c>
      <c r="J37" s="48">
        <v>43193</v>
      </c>
      <c r="K37" s="42" t="s">
        <v>217</v>
      </c>
      <c r="L37" s="33" t="s">
        <v>28</v>
      </c>
      <c r="M37" s="49"/>
      <c r="P37" s="6" t="s">
        <v>218</v>
      </c>
    </row>
    <row r="38" s="6" customFormat="1" ht="116" customHeight="1" spans="1:13">
      <c r="A38" s="37">
        <v>5</v>
      </c>
      <c r="B38" s="38" t="s">
        <v>219</v>
      </c>
      <c r="C38" s="38" t="s">
        <v>220</v>
      </c>
      <c r="D38" s="40" t="s">
        <v>192</v>
      </c>
      <c r="E38" s="40" t="s">
        <v>221</v>
      </c>
      <c r="F38" s="40" t="s">
        <v>222</v>
      </c>
      <c r="G38" s="41" t="s">
        <v>194</v>
      </c>
      <c r="H38" s="42" t="s">
        <v>223</v>
      </c>
      <c r="I38" s="40" t="s">
        <v>224</v>
      </c>
      <c r="J38" s="48">
        <v>43188</v>
      </c>
      <c r="K38" s="42" t="s">
        <v>225</v>
      </c>
      <c r="L38" s="33" t="s">
        <v>28</v>
      </c>
      <c r="M38" s="49"/>
    </row>
    <row r="39" s="6" customFormat="1" ht="117" customHeight="1" spans="1:13">
      <c r="A39" s="37">
        <v>6</v>
      </c>
      <c r="B39" s="38" t="s">
        <v>226</v>
      </c>
      <c r="C39" s="38" t="s">
        <v>227</v>
      </c>
      <c r="D39" s="40" t="s">
        <v>192</v>
      </c>
      <c r="E39" s="40" t="s">
        <v>228</v>
      </c>
      <c r="F39" s="38" t="s">
        <v>229</v>
      </c>
      <c r="G39" s="41" t="s">
        <v>194</v>
      </c>
      <c r="H39" s="42" t="s">
        <v>230</v>
      </c>
      <c r="I39" s="40" t="s">
        <v>231</v>
      </c>
      <c r="J39" s="48">
        <v>43201</v>
      </c>
      <c r="K39" s="42" t="s">
        <v>232</v>
      </c>
      <c r="L39" s="33" t="s">
        <v>28</v>
      </c>
      <c r="M39" s="49"/>
    </row>
    <row r="40" s="6" customFormat="1" ht="117" customHeight="1" spans="1:13">
      <c r="A40" s="37">
        <v>7</v>
      </c>
      <c r="B40" s="38" t="s">
        <v>233</v>
      </c>
      <c r="C40" s="38" t="s">
        <v>234</v>
      </c>
      <c r="D40" s="40" t="s">
        <v>192</v>
      </c>
      <c r="E40" s="40" t="s">
        <v>32</v>
      </c>
      <c r="F40" s="38" t="s">
        <v>235</v>
      </c>
      <c r="G40" s="41" t="s">
        <v>194</v>
      </c>
      <c r="H40" s="42" t="s">
        <v>236</v>
      </c>
      <c r="I40" s="40" t="s">
        <v>237</v>
      </c>
      <c r="J40" s="48">
        <v>43202</v>
      </c>
      <c r="K40" s="42" t="s">
        <v>204</v>
      </c>
      <c r="L40" s="33" t="s">
        <v>28</v>
      </c>
      <c r="M40" s="49"/>
    </row>
    <row r="41" s="6" customFormat="1" ht="86" customHeight="1" spans="1:13">
      <c r="A41" s="37">
        <v>8</v>
      </c>
      <c r="B41" s="38" t="s">
        <v>238</v>
      </c>
      <c r="C41" s="38" t="s">
        <v>239</v>
      </c>
      <c r="D41" s="40" t="s">
        <v>192</v>
      </c>
      <c r="E41" s="40" t="s">
        <v>32</v>
      </c>
      <c r="F41" s="38" t="s">
        <v>193</v>
      </c>
      <c r="G41" s="41" t="s">
        <v>194</v>
      </c>
      <c r="H41" s="42" t="s">
        <v>240</v>
      </c>
      <c r="I41" s="40" t="s">
        <v>241</v>
      </c>
      <c r="J41" s="48">
        <v>43206</v>
      </c>
      <c r="K41" s="42" t="s">
        <v>242</v>
      </c>
      <c r="L41" s="33" t="s">
        <v>28</v>
      </c>
      <c r="M41" s="49"/>
    </row>
    <row r="42" s="6" customFormat="1" ht="151" customHeight="1" spans="1:13">
      <c r="A42" s="37">
        <v>9</v>
      </c>
      <c r="B42" s="38" t="s">
        <v>243</v>
      </c>
      <c r="C42" s="38" t="s">
        <v>244</v>
      </c>
      <c r="D42" s="40" t="s">
        <v>192</v>
      </c>
      <c r="E42" s="40" t="s">
        <v>245</v>
      </c>
      <c r="F42" s="38" t="s">
        <v>246</v>
      </c>
      <c r="G42" s="41" t="s">
        <v>194</v>
      </c>
      <c r="H42" s="42" t="s">
        <v>247</v>
      </c>
      <c r="I42" s="40" t="s">
        <v>248</v>
      </c>
      <c r="J42" s="48">
        <v>43207</v>
      </c>
      <c r="K42" s="42" t="s">
        <v>249</v>
      </c>
      <c r="L42" s="33" t="s">
        <v>28</v>
      </c>
      <c r="M42" s="49"/>
    </row>
    <row r="43" s="6" customFormat="1" ht="82" customHeight="1" spans="1:13">
      <c r="A43" s="37">
        <v>10</v>
      </c>
      <c r="B43" s="38" t="s">
        <v>250</v>
      </c>
      <c r="C43" s="38" t="s">
        <v>251</v>
      </c>
      <c r="D43" s="40" t="s">
        <v>192</v>
      </c>
      <c r="E43" s="40" t="s">
        <v>252</v>
      </c>
      <c r="F43" s="38" t="s">
        <v>253</v>
      </c>
      <c r="G43" s="41" t="s">
        <v>194</v>
      </c>
      <c r="H43" s="42" t="s">
        <v>254</v>
      </c>
      <c r="I43" s="40" t="s">
        <v>255</v>
      </c>
      <c r="J43" s="48">
        <v>43214</v>
      </c>
      <c r="K43" s="42" t="s">
        <v>256</v>
      </c>
      <c r="L43" s="33" t="s">
        <v>28</v>
      </c>
      <c r="M43" s="49"/>
    </row>
    <row r="44" s="6" customFormat="1" ht="107" customHeight="1" spans="1:13">
      <c r="A44" s="37">
        <v>11</v>
      </c>
      <c r="B44" s="38" t="s">
        <v>257</v>
      </c>
      <c r="C44" s="38" t="s">
        <v>258</v>
      </c>
      <c r="D44" s="40" t="s">
        <v>192</v>
      </c>
      <c r="E44" s="40" t="s">
        <v>245</v>
      </c>
      <c r="F44" s="38" t="s">
        <v>259</v>
      </c>
      <c r="G44" s="41" t="s">
        <v>194</v>
      </c>
      <c r="H44" s="42" t="s">
        <v>260</v>
      </c>
      <c r="I44" s="40" t="s">
        <v>261</v>
      </c>
      <c r="J44" s="48">
        <v>43216</v>
      </c>
      <c r="K44" s="42" t="s">
        <v>217</v>
      </c>
      <c r="L44" s="33" t="s">
        <v>28</v>
      </c>
      <c r="M44" s="49"/>
    </row>
    <row r="45" s="6" customFormat="1" ht="93" customHeight="1" spans="1:13">
      <c r="A45" s="37">
        <v>12</v>
      </c>
      <c r="B45" s="38" t="s">
        <v>262</v>
      </c>
      <c r="C45" s="38" t="s">
        <v>263</v>
      </c>
      <c r="D45" s="40" t="s">
        <v>192</v>
      </c>
      <c r="E45" s="40" t="s">
        <v>245</v>
      </c>
      <c r="F45" s="38" t="s">
        <v>264</v>
      </c>
      <c r="G45" s="41" t="s">
        <v>194</v>
      </c>
      <c r="H45" s="42" t="s">
        <v>265</v>
      </c>
      <c r="I45" s="40" t="s">
        <v>266</v>
      </c>
      <c r="J45" s="48">
        <v>43216</v>
      </c>
      <c r="K45" s="42" t="s">
        <v>267</v>
      </c>
      <c r="L45" s="33" t="s">
        <v>28</v>
      </c>
      <c r="M45" s="49"/>
    </row>
    <row r="46" s="6" customFormat="1" ht="93" customHeight="1" spans="1:13">
      <c r="A46" s="37">
        <v>13</v>
      </c>
      <c r="B46" s="38" t="s">
        <v>268</v>
      </c>
      <c r="C46" s="38" t="s">
        <v>269</v>
      </c>
      <c r="D46" s="40" t="s">
        <v>192</v>
      </c>
      <c r="E46" s="40" t="s">
        <v>245</v>
      </c>
      <c r="F46" s="38" t="s">
        <v>270</v>
      </c>
      <c r="G46" s="41" t="s">
        <v>194</v>
      </c>
      <c r="H46" s="42" t="s">
        <v>271</v>
      </c>
      <c r="I46" s="40" t="s">
        <v>272</v>
      </c>
      <c r="J46" s="48">
        <v>43222</v>
      </c>
      <c r="K46" s="42" t="s">
        <v>273</v>
      </c>
      <c r="L46" s="33" t="s">
        <v>28</v>
      </c>
      <c r="M46" s="49"/>
    </row>
    <row r="47" s="6" customFormat="1" ht="72" customHeight="1" spans="1:13">
      <c r="A47" s="37">
        <v>14</v>
      </c>
      <c r="B47" s="38" t="s">
        <v>274</v>
      </c>
      <c r="C47" s="38" t="s">
        <v>275</v>
      </c>
      <c r="D47" s="40" t="s">
        <v>192</v>
      </c>
      <c r="E47" s="40" t="s">
        <v>245</v>
      </c>
      <c r="F47" s="38" t="s">
        <v>276</v>
      </c>
      <c r="G47" s="41" t="s">
        <v>194</v>
      </c>
      <c r="H47" s="42" t="s">
        <v>277</v>
      </c>
      <c r="I47" s="40" t="s">
        <v>278</v>
      </c>
      <c r="J47" s="48">
        <v>43224</v>
      </c>
      <c r="K47" s="42" t="s">
        <v>267</v>
      </c>
      <c r="L47" s="33" t="s">
        <v>28</v>
      </c>
      <c r="M47" s="49"/>
    </row>
    <row r="48" s="6" customFormat="1" ht="117" customHeight="1" spans="1:13">
      <c r="A48" s="37">
        <v>15</v>
      </c>
      <c r="B48" s="38" t="s">
        <v>279</v>
      </c>
      <c r="C48" s="38" t="s">
        <v>280</v>
      </c>
      <c r="D48" s="40" t="s">
        <v>192</v>
      </c>
      <c r="E48" s="40" t="s">
        <v>245</v>
      </c>
      <c r="F48" s="38" t="s">
        <v>270</v>
      </c>
      <c r="G48" s="41" t="s">
        <v>194</v>
      </c>
      <c r="H48" s="42" t="s">
        <v>281</v>
      </c>
      <c r="I48" s="40" t="s">
        <v>282</v>
      </c>
      <c r="J48" s="48">
        <v>43224</v>
      </c>
      <c r="K48" s="42" t="s">
        <v>273</v>
      </c>
      <c r="L48" s="33" t="s">
        <v>28</v>
      </c>
      <c r="M48" s="49"/>
    </row>
    <row r="49" s="6" customFormat="1" ht="110" customHeight="1" spans="1:13">
      <c r="A49" s="37">
        <v>16</v>
      </c>
      <c r="B49" s="38" t="s">
        <v>283</v>
      </c>
      <c r="C49" s="38" t="s">
        <v>284</v>
      </c>
      <c r="D49" s="40" t="s">
        <v>192</v>
      </c>
      <c r="E49" s="40" t="s">
        <v>245</v>
      </c>
      <c r="F49" s="38" t="s">
        <v>270</v>
      </c>
      <c r="G49" s="41" t="s">
        <v>194</v>
      </c>
      <c r="H49" s="42" t="s">
        <v>285</v>
      </c>
      <c r="I49" s="40" t="s">
        <v>286</v>
      </c>
      <c r="J49" s="48">
        <v>43224</v>
      </c>
      <c r="K49" s="42" t="s">
        <v>273</v>
      </c>
      <c r="L49" s="33" t="s">
        <v>28</v>
      </c>
      <c r="M49" s="49"/>
    </row>
    <row r="50" s="6" customFormat="1" ht="84" customHeight="1" spans="1:13">
      <c r="A50" s="37">
        <v>17</v>
      </c>
      <c r="B50" s="38" t="s">
        <v>287</v>
      </c>
      <c r="C50" s="38" t="s">
        <v>288</v>
      </c>
      <c r="D50" s="40" t="s">
        <v>192</v>
      </c>
      <c r="E50" s="40" t="s">
        <v>245</v>
      </c>
      <c r="F50" s="38" t="s">
        <v>276</v>
      </c>
      <c r="G50" s="41" t="s">
        <v>194</v>
      </c>
      <c r="H50" s="42" t="s">
        <v>289</v>
      </c>
      <c r="I50" s="40" t="s">
        <v>290</v>
      </c>
      <c r="J50" s="48">
        <v>43227</v>
      </c>
      <c r="K50" s="42" t="s">
        <v>267</v>
      </c>
      <c r="L50" s="33" t="s">
        <v>28</v>
      </c>
      <c r="M50" s="49"/>
    </row>
    <row r="51" s="6" customFormat="1" ht="102" customHeight="1" spans="1:13">
      <c r="A51" s="37">
        <v>18</v>
      </c>
      <c r="B51" s="38" t="s">
        <v>291</v>
      </c>
      <c r="C51" s="38" t="s">
        <v>292</v>
      </c>
      <c r="D51" s="40" t="s">
        <v>192</v>
      </c>
      <c r="E51" s="40" t="s">
        <v>245</v>
      </c>
      <c r="F51" s="38" t="s">
        <v>270</v>
      </c>
      <c r="G51" s="41" t="s">
        <v>194</v>
      </c>
      <c r="H51" s="42" t="s">
        <v>293</v>
      </c>
      <c r="I51" s="40" t="s">
        <v>294</v>
      </c>
      <c r="J51" s="48">
        <v>43224</v>
      </c>
      <c r="K51" s="42" t="s">
        <v>273</v>
      </c>
      <c r="L51" s="33" t="s">
        <v>28</v>
      </c>
      <c r="M51" s="49"/>
    </row>
    <row r="52" s="6" customFormat="1" ht="72" customHeight="1" spans="1:13">
      <c r="A52" s="37">
        <v>19</v>
      </c>
      <c r="B52" s="38" t="s">
        <v>295</v>
      </c>
      <c r="C52" s="38" t="s">
        <v>296</v>
      </c>
      <c r="D52" s="40" t="s">
        <v>192</v>
      </c>
      <c r="E52" s="40" t="s">
        <v>245</v>
      </c>
      <c r="F52" s="38" t="s">
        <v>297</v>
      </c>
      <c r="G52" s="41" t="s">
        <v>194</v>
      </c>
      <c r="H52" s="42" t="s">
        <v>298</v>
      </c>
      <c r="I52" s="40" t="s">
        <v>299</v>
      </c>
      <c r="J52" s="48">
        <v>43224</v>
      </c>
      <c r="K52" s="42" t="s">
        <v>197</v>
      </c>
      <c r="L52" s="33" t="s">
        <v>28</v>
      </c>
      <c r="M52" s="49"/>
    </row>
    <row r="53" s="6" customFormat="1" ht="111" customHeight="1" spans="1:13">
      <c r="A53" s="37">
        <v>20</v>
      </c>
      <c r="B53" s="38" t="s">
        <v>300</v>
      </c>
      <c r="C53" s="38" t="s">
        <v>301</v>
      </c>
      <c r="D53" s="40" t="s">
        <v>192</v>
      </c>
      <c r="E53" s="40" t="s">
        <v>245</v>
      </c>
      <c r="F53" s="38" t="s">
        <v>270</v>
      </c>
      <c r="G53" s="41" t="s">
        <v>194</v>
      </c>
      <c r="H53" s="42" t="s">
        <v>302</v>
      </c>
      <c r="I53" s="40" t="s">
        <v>303</v>
      </c>
      <c r="J53" s="48">
        <v>43224</v>
      </c>
      <c r="K53" s="42" t="s">
        <v>273</v>
      </c>
      <c r="L53" s="33" t="s">
        <v>28</v>
      </c>
      <c r="M53" s="49"/>
    </row>
    <row r="54" s="6" customFormat="1" ht="152" customHeight="1" spans="1:13">
      <c r="A54" s="37">
        <v>21</v>
      </c>
      <c r="B54" s="38" t="s">
        <v>304</v>
      </c>
      <c r="C54" s="38" t="s">
        <v>305</v>
      </c>
      <c r="D54" s="40" t="s">
        <v>192</v>
      </c>
      <c r="E54" s="40" t="s">
        <v>32</v>
      </c>
      <c r="F54" s="38" t="s">
        <v>306</v>
      </c>
      <c r="G54" s="41" t="s">
        <v>194</v>
      </c>
      <c r="H54" s="42" t="s">
        <v>307</v>
      </c>
      <c r="I54" s="40" t="s">
        <v>308</v>
      </c>
      <c r="J54" s="48">
        <v>43224</v>
      </c>
      <c r="K54" s="42" t="s">
        <v>309</v>
      </c>
      <c r="L54" s="33" t="s">
        <v>28</v>
      </c>
      <c r="M54" s="49"/>
    </row>
    <row r="55" s="6" customFormat="1" ht="88" customHeight="1" spans="1:13">
      <c r="A55" s="37">
        <v>22</v>
      </c>
      <c r="B55" s="38" t="s">
        <v>310</v>
      </c>
      <c r="C55" s="38" t="s">
        <v>311</v>
      </c>
      <c r="D55" s="40" t="s">
        <v>192</v>
      </c>
      <c r="E55" s="40" t="s">
        <v>245</v>
      </c>
      <c r="F55" s="38" t="s">
        <v>193</v>
      </c>
      <c r="G55" s="41" t="s">
        <v>194</v>
      </c>
      <c r="H55" s="42" t="s">
        <v>312</v>
      </c>
      <c r="I55" s="40" t="s">
        <v>313</v>
      </c>
      <c r="J55" s="48">
        <v>43238</v>
      </c>
      <c r="K55" s="42" t="s">
        <v>314</v>
      </c>
      <c r="L55" s="33" t="s">
        <v>28</v>
      </c>
      <c r="M55" s="49"/>
    </row>
    <row r="56" s="6" customFormat="1" ht="102" customHeight="1" spans="1:13">
      <c r="A56" s="37">
        <v>23</v>
      </c>
      <c r="B56" s="38" t="s">
        <v>315</v>
      </c>
      <c r="C56" s="38" t="s">
        <v>316</v>
      </c>
      <c r="D56" s="40" t="s">
        <v>192</v>
      </c>
      <c r="E56" s="40" t="s">
        <v>317</v>
      </c>
      <c r="F56" s="38" t="s">
        <v>193</v>
      </c>
      <c r="G56" s="41" t="s">
        <v>194</v>
      </c>
      <c r="H56" s="42" t="s">
        <v>318</v>
      </c>
      <c r="I56" s="40" t="s">
        <v>319</v>
      </c>
      <c r="J56" s="48">
        <v>43238</v>
      </c>
      <c r="K56" s="42" t="s">
        <v>314</v>
      </c>
      <c r="L56" s="33" t="s">
        <v>28</v>
      </c>
      <c r="M56" s="49"/>
    </row>
    <row r="57" s="6" customFormat="1" ht="136" customHeight="1" spans="1:13">
      <c r="A57" s="37">
        <v>24</v>
      </c>
      <c r="B57" s="38" t="s">
        <v>320</v>
      </c>
      <c r="C57" s="38" t="s">
        <v>321</v>
      </c>
      <c r="D57" s="40" t="s">
        <v>192</v>
      </c>
      <c r="E57" s="40" t="s">
        <v>322</v>
      </c>
      <c r="F57" s="38" t="s">
        <v>323</v>
      </c>
      <c r="G57" s="41" t="s">
        <v>194</v>
      </c>
      <c r="H57" s="42" t="s">
        <v>324</v>
      </c>
      <c r="I57" s="40" t="s">
        <v>325</v>
      </c>
      <c r="J57" s="48">
        <v>43241</v>
      </c>
      <c r="K57" s="42" t="s">
        <v>217</v>
      </c>
      <c r="L57" s="33" t="s">
        <v>28</v>
      </c>
      <c r="M57" s="49"/>
    </row>
    <row r="58" s="6" customFormat="1" ht="72" customHeight="1" spans="1:13">
      <c r="A58" s="37">
        <v>25</v>
      </c>
      <c r="B58" s="38" t="s">
        <v>326</v>
      </c>
      <c r="C58" s="38" t="s">
        <v>327</v>
      </c>
      <c r="D58" s="40" t="s">
        <v>192</v>
      </c>
      <c r="E58" s="40" t="s">
        <v>80</v>
      </c>
      <c r="F58" s="38" t="s">
        <v>328</v>
      </c>
      <c r="G58" s="41" t="s">
        <v>194</v>
      </c>
      <c r="H58" s="42" t="s">
        <v>329</v>
      </c>
      <c r="I58" s="40" t="s">
        <v>330</v>
      </c>
      <c r="J58" s="48">
        <v>43257</v>
      </c>
      <c r="K58" s="42" t="s">
        <v>273</v>
      </c>
      <c r="L58" s="33" t="s">
        <v>28</v>
      </c>
      <c r="M58" s="49"/>
    </row>
    <row r="59" s="6" customFormat="1" ht="87" customHeight="1" spans="1:13">
      <c r="A59" s="37">
        <v>26</v>
      </c>
      <c r="B59" s="38" t="s">
        <v>331</v>
      </c>
      <c r="C59" s="38" t="s">
        <v>332</v>
      </c>
      <c r="D59" s="40" t="s">
        <v>192</v>
      </c>
      <c r="E59" s="40" t="s">
        <v>245</v>
      </c>
      <c r="F59" s="38" t="s">
        <v>333</v>
      </c>
      <c r="G59" s="41" t="s">
        <v>194</v>
      </c>
      <c r="H59" s="42" t="s">
        <v>334</v>
      </c>
      <c r="I59" s="40" t="s">
        <v>335</v>
      </c>
      <c r="J59" s="48">
        <v>43270</v>
      </c>
      <c r="K59" s="42" t="s">
        <v>336</v>
      </c>
      <c r="L59" s="33" t="s">
        <v>28</v>
      </c>
      <c r="M59" s="49"/>
    </row>
    <row r="60" s="6" customFormat="1" ht="72" customHeight="1" spans="1:13">
      <c r="A60" s="37">
        <v>27</v>
      </c>
      <c r="B60" s="38" t="s">
        <v>337</v>
      </c>
      <c r="C60" s="38" t="s">
        <v>338</v>
      </c>
      <c r="D60" s="40" t="s">
        <v>192</v>
      </c>
      <c r="E60" s="40" t="s">
        <v>339</v>
      </c>
      <c r="F60" s="38" t="s">
        <v>340</v>
      </c>
      <c r="G60" s="41" t="s">
        <v>194</v>
      </c>
      <c r="H60" s="42" t="s">
        <v>341</v>
      </c>
      <c r="I60" s="40" t="s">
        <v>342</v>
      </c>
      <c r="J60" s="48">
        <v>43270</v>
      </c>
      <c r="K60" s="42" t="s">
        <v>343</v>
      </c>
      <c r="L60" s="33" t="s">
        <v>28</v>
      </c>
      <c r="M60" s="49"/>
    </row>
    <row r="61" s="6" customFormat="1" ht="107" customHeight="1" spans="1:13">
      <c r="A61" s="37">
        <v>28</v>
      </c>
      <c r="B61" s="38" t="s">
        <v>344</v>
      </c>
      <c r="C61" s="38" t="s">
        <v>345</v>
      </c>
      <c r="D61" s="40" t="s">
        <v>192</v>
      </c>
      <c r="E61" s="40" t="s">
        <v>32</v>
      </c>
      <c r="F61" s="38" t="s">
        <v>346</v>
      </c>
      <c r="G61" s="41" t="s">
        <v>194</v>
      </c>
      <c r="H61" s="42" t="s">
        <v>347</v>
      </c>
      <c r="I61" s="40" t="s">
        <v>348</v>
      </c>
      <c r="J61" s="48">
        <v>43272</v>
      </c>
      <c r="K61" s="42" t="s">
        <v>349</v>
      </c>
      <c r="L61" s="33" t="s">
        <v>28</v>
      </c>
      <c r="M61" s="49"/>
    </row>
    <row r="62" s="6" customFormat="1" ht="96" customHeight="1" spans="1:13">
      <c r="A62" s="37">
        <v>29</v>
      </c>
      <c r="B62" s="38" t="s">
        <v>350</v>
      </c>
      <c r="C62" s="38" t="s">
        <v>351</v>
      </c>
      <c r="D62" s="40" t="s">
        <v>192</v>
      </c>
      <c r="E62" s="40" t="s">
        <v>32</v>
      </c>
      <c r="F62" s="38" t="s">
        <v>352</v>
      </c>
      <c r="G62" s="41" t="s">
        <v>194</v>
      </c>
      <c r="H62" s="42" t="s">
        <v>353</v>
      </c>
      <c r="I62" s="40" t="s">
        <v>354</v>
      </c>
      <c r="J62" s="48">
        <v>43278</v>
      </c>
      <c r="K62" s="42" t="s">
        <v>314</v>
      </c>
      <c r="L62" s="33" t="s">
        <v>28</v>
      </c>
      <c r="M62" s="49"/>
    </row>
    <row r="63" s="6" customFormat="1" ht="122" customHeight="1" spans="1:13">
      <c r="A63" s="37">
        <v>30</v>
      </c>
      <c r="B63" s="38" t="s">
        <v>355</v>
      </c>
      <c r="C63" s="38" t="s">
        <v>356</v>
      </c>
      <c r="D63" s="40" t="s">
        <v>192</v>
      </c>
      <c r="E63" s="40" t="s">
        <v>32</v>
      </c>
      <c r="F63" s="38" t="s">
        <v>357</v>
      </c>
      <c r="G63" s="41" t="s">
        <v>194</v>
      </c>
      <c r="H63" s="42" t="s">
        <v>358</v>
      </c>
      <c r="I63" s="40" t="s">
        <v>359</v>
      </c>
      <c r="J63" s="48">
        <v>43216</v>
      </c>
      <c r="K63" s="42" t="s">
        <v>273</v>
      </c>
      <c r="L63" s="33" t="s">
        <v>28</v>
      </c>
      <c r="M63" s="49"/>
    </row>
    <row r="64" s="6" customFormat="1" ht="72" customHeight="1" spans="1:13">
      <c r="A64" s="37">
        <v>31</v>
      </c>
      <c r="B64" s="38" t="s">
        <v>360</v>
      </c>
      <c r="C64" s="38" t="s">
        <v>361</v>
      </c>
      <c r="D64" s="40" t="s">
        <v>192</v>
      </c>
      <c r="E64" s="40" t="s">
        <v>32</v>
      </c>
      <c r="F64" s="38" t="s">
        <v>362</v>
      </c>
      <c r="G64" s="41" t="s">
        <v>194</v>
      </c>
      <c r="H64" s="42" t="s">
        <v>363</v>
      </c>
      <c r="I64" s="40" t="s">
        <v>364</v>
      </c>
      <c r="J64" s="48">
        <v>43224</v>
      </c>
      <c r="K64" s="42" t="s">
        <v>197</v>
      </c>
      <c r="L64" s="33" t="s">
        <v>28</v>
      </c>
      <c r="M64" s="49"/>
    </row>
    <row r="65" s="3" customFormat="1" spans="1:13">
      <c r="A65" s="28" t="s">
        <v>365</v>
      </c>
      <c r="B65" s="28" t="s">
        <v>366</v>
      </c>
      <c r="C65" s="28">
        <v>6</v>
      </c>
      <c r="D65" s="28"/>
      <c r="E65" s="28"/>
      <c r="F65" s="28"/>
      <c r="G65" s="28"/>
      <c r="H65" s="29"/>
      <c r="I65" s="28"/>
      <c r="J65" s="48"/>
      <c r="K65" s="29"/>
      <c r="L65" s="33"/>
      <c r="M65" s="28"/>
    </row>
    <row r="66" s="7" customFormat="1" ht="121.5" spans="1:13">
      <c r="A66" s="50">
        <v>1</v>
      </c>
      <c r="B66" s="51" t="s">
        <v>367</v>
      </c>
      <c r="C66" s="52" t="s">
        <v>368</v>
      </c>
      <c r="D66" s="53" t="s">
        <v>369</v>
      </c>
      <c r="E66" s="53" t="s">
        <v>370</v>
      </c>
      <c r="F66" s="51" t="s">
        <v>371</v>
      </c>
      <c r="G66" s="53" t="s">
        <v>372</v>
      </c>
      <c r="H66" s="54" t="s">
        <v>373</v>
      </c>
      <c r="I66" s="53" t="s">
        <v>374</v>
      </c>
      <c r="J66" s="47">
        <v>43200</v>
      </c>
      <c r="K66" s="54" t="s">
        <v>375</v>
      </c>
      <c r="L66" s="33" t="s">
        <v>28</v>
      </c>
      <c r="M66" s="53"/>
    </row>
    <row r="67" s="7" customFormat="1" ht="72" customHeight="1" spans="1:13">
      <c r="A67" s="50">
        <v>2</v>
      </c>
      <c r="B67" s="51" t="s">
        <v>376</v>
      </c>
      <c r="C67" s="52" t="s">
        <v>377</v>
      </c>
      <c r="D67" s="53" t="s">
        <v>378</v>
      </c>
      <c r="E67" s="53" t="s">
        <v>32</v>
      </c>
      <c r="F67" s="51" t="s">
        <v>379</v>
      </c>
      <c r="G67" s="53" t="s">
        <v>372</v>
      </c>
      <c r="H67" s="54" t="s">
        <v>380</v>
      </c>
      <c r="I67" s="53" t="s">
        <v>381</v>
      </c>
      <c r="J67" s="47">
        <v>43214</v>
      </c>
      <c r="K67" s="54" t="s">
        <v>382</v>
      </c>
      <c r="L67" s="33" t="s">
        <v>28</v>
      </c>
      <c r="M67" s="53"/>
    </row>
    <row r="68" s="7" customFormat="1" ht="72" customHeight="1" spans="1:13">
      <c r="A68" s="50">
        <v>3</v>
      </c>
      <c r="B68" s="51" t="s">
        <v>383</v>
      </c>
      <c r="C68" s="52" t="s">
        <v>384</v>
      </c>
      <c r="D68" s="53" t="s">
        <v>385</v>
      </c>
      <c r="E68" s="53" t="s">
        <v>60</v>
      </c>
      <c r="F68" s="51" t="s">
        <v>386</v>
      </c>
      <c r="G68" s="53" t="s">
        <v>372</v>
      </c>
      <c r="H68" s="54" t="s">
        <v>387</v>
      </c>
      <c r="I68" s="53" t="s">
        <v>388</v>
      </c>
      <c r="J68" s="47">
        <v>43234</v>
      </c>
      <c r="K68" s="54" t="s">
        <v>375</v>
      </c>
      <c r="L68" s="33" t="s">
        <v>28</v>
      </c>
      <c r="M68" s="53"/>
    </row>
    <row r="69" s="7" customFormat="1" ht="122" customHeight="1" spans="1:13">
      <c r="A69" s="50">
        <v>4</v>
      </c>
      <c r="B69" s="51" t="s">
        <v>389</v>
      </c>
      <c r="C69" s="52" t="s">
        <v>390</v>
      </c>
      <c r="D69" s="53" t="s">
        <v>391</v>
      </c>
      <c r="E69" s="53" t="s">
        <v>370</v>
      </c>
      <c r="F69" s="51" t="s">
        <v>392</v>
      </c>
      <c r="G69" s="53" t="s">
        <v>372</v>
      </c>
      <c r="H69" s="54" t="s">
        <v>393</v>
      </c>
      <c r="I69" s="53" t="s">
        <v>394</v>
      </c>
      <c r="J69" s="47">
        <v>43234</v>
      </c>
      <c r="K69" s="54" t="s">
        <v>375</v>
      </c>
      <c r="L69" s="33" t="s">
        <v>28</v>
      </c>
      <c r="M69" s="53"/>
    </row>
    <row r="70" s="7" customFormat="1" ht="67.5" spans="1:13">
      <c r="A70" s="50">
        <v>5</v>
      </c>
      <c r="B70" s="51" t="s">
        <v>395</v>
      </c>
      <c r="C70" s="52" t="s">
        <v>396</v>
      </c>
      <c r="D70" s="53" t="s">
        <v>369</v>
      </c>
      <c r="E70" s="53" t="s">
        <v>80</v>
      </c>
      <c r="F70" s="51" t="s">
        <v>397</v>
      </c>
      <c r="G70" s="53" t="s">
        <v>372</v>
      </c>
      <c r="H70" s="54" t="s">
        <v>398</v>
      </c>
      <c r="I70" s="53" t="s">
        <v>399</v>
      </c>
      <c r="J70" s="47">
        <v>43276</v>
      </c>
      <c r="K70" s="54" t="s">
        <v>400</v>
      </c>
      <c r="L70" s="33" t="s">
        <v>28</v>
      </c>
      <c r="M70" s="53"/>
    </row>
    <row r="71" s="7" customFormat="1" ht="72" customHeight="1" spans="1:13">
      <c r="A71" s="50">
        <v>6</v>
      </c>
      <c r="B71" s="51" t="s">
        <v>401</v>
      </c>
      <c r="C71" s="52" t="s">
        <v>402</v>
      </c>
      <c r="D71" s="53" t="s">
        <v>369</v>
      </c>
      <c r="E71" s="53" t="s">
        <v>403</v>
      </c>
      <c r="F71" s="51" t="s">
        <v>404</v>
      </c>
      <c r="G71" s="53" t="s">
        <v>372</v>
      </c>
      <c r="H71" s="54" t="s">
        <v>405</v>
      </c>
      <c r="I71" s="53" t="s">
        <v>406</v>
      </c>
      <c r="J71" s="47">
        <v>43276</v>
      </c>
      <c r="K71" s="54" t="s">
        <v>375</v>
      </c>
      <c r="L71" s="33" t="s">
        <v>28</v>
      </c>
      <c r="M71" s="53"/>
    </row>
    <row r="72" s="3" customFormat="1" spans="1:13">
      <c r="A72" s="28" t="s">
        <v>407</v>
      </c>
      <c r="B72" s="28" t="s">
        <v>408</v>
      </c>
      <c r="C72" s="28">
        <v>10</v>
      </c>
      <c r="D72" s="28"/>
      <c r="E72" s="28"/>
      <c r="F72" s="28"/>
      <c r="G72" s="28"/>
      <c r="H72" s="29"/>
      <c r="I72" s="28"/>
      <c r="J72" s="48"/>
      <c r="K72" s="29"/>
      <c r="L72" s="33" t="s">
        <v>28</v>
      </c>
      <c r="M72" s="28"/>
    </row>
    <row r="73" s="4" customFormat="1" ht="72" customHeight="1" spans="1:13">
      <c r="A73" s="28">
        <v>1</v>
      </c>
      <c r="B73" s="55" t="s">
        <v>409</v>
      </c>
      <c r="C73" s="56" t="s">
        <v>410</v>
      </c>
      <c r="D73" s="57" t="s">
        <v>411</v>
      </c>
      <c r="E73" s="35" t="s">
        <v>412</v>
      </c>
      <c r="F73" s="57" t="s">
        <v>413</v>
      </c>
      <c r="G73" s="35" t="s">
        <v>414</v>
      </c>
      <c r="H73" s="58" t="s">
        <v>415</v>
      </c>
      <c r="I73" s="57" t="s">
        <v>416</v>
      </c>
      <c r="J73" s="77">
        <v>43203</v>
      </c>
      <c r="K73" s="58" t="s">
        <v>417</v>
      </c>
      <c r="L73" s="33" t="s">
        <v>28</v>
      </c>
      <c r="M73" s="78"/>
    </row>
    <row r="74" s="4" customFormat="1" ht="72" customHeight="1" spans="1:13">
      <c r="A74" s="28">
        <v>2</v>
      </c>
      <c r="B74" s="55" t="s">
        <v>418</v>
      </c>
      <c r="C74" s="56" t="s">
        <v>419</v>
      </c>
      <c r="D74" s="57" t="s">
        <v>420</v>
      </c>
      <c r="E74" s="35" t="s">
        <v>421</v>
      </c>
      <c r="F74" s="57" t="s">
        <v>422</v>
      </c>
      <c r="G74" s="35" t="s">
        <v>414</v>
      </c>
      <c r="H74" s="58" t="s">
        <v>415</v>
      </c>
      <c r="I74" s="57" t="s">
        <v>423</v>
      </c>
      <c r="J74" s="77">
        <v>43223</v>
      </c>
      <c r="K74" s="58" t="s">
        <v>424</v>
      </c>
      <c r="L74" s="33" t="s">
        <v>28</v>
      </c>
      <c r="M74" s="78"/>
    </row>
    <row r="75" s="4" customFormat="1" ht="104" customHeight="1" spans="1:13">
      <c r="A75" s="28">
        <v>3</v>
      </c>
      <c r="B75" s="55" t="s">
        <v>425</v>
      </c>
      <c r="C75" s="56" t="s">
        <v>426</v>
      </c>
      <c r="D75" s="57" t="s">
        <v>427</v>
      </c>
      <c r="E75" s="35" t="s">
        <v>412</v>
      </c>
      <c r="F75" s="57" t="s">
        <v>428</v>
      </c>
      <c r="G75" s="35" t="s">
        <v>414</v>
      </c>
      <c r="H75" s="58" t="s">
        <v>415</v>
      </c>
      <c r="I75" s="57" t="s">
        <v>429</v>
      </c>
      <c r="J75" s="77">
        <v>43236</v>
      </c>
      <c r="K75" s="58" t="s">
        <v>430</v>
      </c>
      <c r="L75" s="33" t="s">
        <v>28</v>
      </c>
      <c r="M75" s="35"/>
    </row>
    <row r="76" s="4" customFormat="1" ht="72" customHeight="1" spans="1:13">
      <c r="A76" s="28">
        <v>4</v>
      </c>
      <c r="B76" s="55" t="s">
        <v>431</v>
      </c>
      <c r="C76" s="56" t="s">
        <v>432</v>
      </c>
      <c r="D76" s="57" t="s">
        <v>433</v>
      </c>
      <c r="E76" s="35" t="s">
        <v>412</v>
      </c>
      <c r="F76" s="57" t="s">
        <v>434</v>
      </c>
      <c r="G76" s="35" t="s">
        <v>414</v>
      </c>
      <c r="H76" s="58" t="s">
        <v>415</v>
      </c>
      <c r="I76" s="57" t="s">
        <v>435</v>
      </c>
      <c r="J76" s="77">
        <v>43236</v>
      </c>
      <c r="K76" s="58" t="s">
        <v>424</v>
      </c>
      <c r="L76" s="33" t="s">
        <v>28</v>
      </c>
      <c r="M76" s="78"/>
    </row>
    <row r="77" s="4" customFormat="1" ht="72" customHeight="1" spans="1:13">
      <c r="A77" s="28">
        <v>5</v>
      </c>
      <c r="B77" s="55" t="s">
        <v>436</v>
      </c>
      <c r="C77" s="56" t="s">
        <v>437</v>
      </c>
      <c r="D77" s="57" t="s">
        <v>438</v>
      </c>
      <c r="E77" s="35" t="s">
        <v>421</v>
      </c>
      <c r="F77" s="57" t="s">
        <v>439</v>
      </c>
      <c r="G77" s="35" t="s">
        <v>414</v>
      </c>
      <c r="H77" s="58" t="s">
        <v>415</v>
      </c>
      <c r="I77" s="57" t="s">
        <v>440</v>
      </c>
      <c r="J77" s="77">
        <v>43237</v>
      </c>
      <c r="K77" s="58" t="s">
        <v>441</v>
      </c>
      <c r="L77" s="33" t="s">
        <v>28</v>
      </c>
      <c r="M77" s="78"/>
    </row>
    <row r="78" s="4" customFormat="1" ht="91" customHeight="1" spans="1:13">
      <c r="A78" s="28">
        <v>6</v>
      </c>
      <c r="B78" s="55" t="s">
        <v>442</v>
      </c>
      <c r="C78" s="56" t="s">
        <v>443</v>
      </c>
      <c r="D78" s="57" t="s">
        <v>444</v>
      </c>
      <c r="E78" s="35" t="s">
        <v>421</v>
      </c>
      <c r="F78" s="57" t="s">
        <v>445</v>
      </c>
      <c r="G78" s="35" t="s">
        <v>414</v>
      </c>
      <c r="H78" s="58" t="s">
        <v>415</v>
      </c>
      <c r="I78" s="57" t="s">
        <v>446</v>
      </c>
      <c r="J78" s="77">
        <v>43249</v>
      </c>
      <c r="K78" s="58" t="s">
        <v>441</v>
      </c>
      <c r="L78" s="33" t="s">
        <v>28</v>
      </c>
      <c r="M78" s="78"/>
    </row>
    <row r="79" s="4" customFormat="1" ht="72" customHeight="1" spans="1:13">
      <c r="A79" s="28">
        <v>7</v>
      </c>
      <c r="B79" s="55" t="s">
        <v>447</v>
      </c>
      <c r="C79" s="56" t="s">
        <v>448</v>
      </c>
      <c r="D79" s="57" t="s">
        <v>420</v>
      </c>
      <c r="E79" s="35" t="s">
        <v>421</v>
      </c>
      <c r="F79" s="57" t="s">
        <v>449</v>
      </c>
      <c r="G79" s="35" t="s">
        <v>414</v>
      </c>
      <c r="H79" s="58" t="s">
        <v>415</v>
      </c>
      <c r="I79" s="57" t="s">
        <v>450</v>
      </c>
      <c r="J79" s="77">
        <v>43249</v>
      </c>
      <c r="K79" s="58" t="s">
        <v>424</v>
      </c>
      <c r="L79" s="33" t="s">
        <v>28</v>
      </c>
      <c r="M79" s="78"/>
    </row>
    <row r="80" s="4" customFormat="1" ht="72" customHeight="1" spans="1:13">
      <c r="A80" s="28">
        <v>8</v>
      </c>
      <c r="B80" s="55" t="s">
        <v>451</v>
      </c>
      <c r="C80" s="56" t="s">
        <v>452</v>
      </c>
      <c r="D80" s="57" t="s">
        <v>453</v>
      </c>
      <c r="E80" s="35" t="s">
        <v>421</v>
      </c>
      <c r="F80" s="57" t="s">
        <v>454</v>
      </c>
      <c r="G80" s="35" t="s">
        <v>414</v>
      </c>
      <c r="H80" s="58" t="s">
        <v>415</v>
      </c>
      <c r="I80" s="57" t="s">
        <v>455</v>
      </c>
      <c r="J80" s="77">
        <v>43266</v>
      </c>
      <c r="K80" s="58" t="s">
        <v>456</v>
      </c>
      <c r="L80" s="33" t="s">
        <v>28</v>
      </c>
      <c r="M80" s="78"/>
    </row>
    <row r="81" s="4" customFormat="1" ht="267" customHeight="1" spans="1:13">
      <c r="A81" s="28">
        <v>9</v>
      </c>
      <c r="B81" s="55" t="s">
        <v>457</v>
      </c>
      <c r="C81" s="56" t="s">
        <v>458</v>
      </c>
      <c r="D81" s="57" t="s">
        <v>459</v>
      </c>
      <c r="E81" s="35" t="s">
        <v>460</v>
      </c>
      <c r="F81" s="57" t="s">
        <v>461</v>
      </c>
      <c r="G81" s="35" t="s">
        <v>414</v>
      </c>
      <c r="H81" s="58" t="s">
        <v>415</v>
      </c>
      <c r="I81" s="57" t="s">
        <v>462</v>
      </c>
      <c r="J81" s="77">
        <v>43266</v>
      </c>
      <c r="K81" s="58" t="s">
        <v>441</v>
      </c>
      <c r="L81" s="33" t="s">
        <v>28</v>
      </c>
      <c r="M81" s="78"/>
    </row>
    <row r="82" s="4" customFormat="1" ht="90" customHeight="1" spans="1:13">
      <c r="A82" s="28">
        <v>10</v>
      </c>
      <c r="B82" s="55" t="s">
        <v>463</v>
      </c>
      <c r="C82" s="56" t="s">
        <v>464</v>
      </c>
      <c r="D82" s="57" t="s">
        <v>465</v>
      </c>
      <c r="E82" s="35" t="s">
        <v>466</v>
      </c>
      <c r="F82" s="57" t="s">
        <v>467</v>
      </c>
      <c r="G82" s="35" t="s">
        <v>414</v>
      </c>
      <c r="H82" s="58" t="s">
        <v>415</v>
      </c>
      <c r="I82" s="57" t="s">
        <v>468</v>
      </c>
      <c r="J82" s="77">
        <v>43266</v>
      </c>
      <c r="K82" s="58" t="s">
        <v>469</v>
      </c>
      <c r="L82" s="33" t="s">
        <v>28</v>
      </c>
      <c r="M82" s="35"/>
    </row>
    <row r="83" s="3" customFormat="1" spans="1:13">
      <c r="A83" s="28" t="s">
        <v>470</v>
      </c>
      <c r="B83" s="28" t="s">
        <v>471</v>
      </c>
      <c r="C83" s="28">
        <v>6</v>
      </c>
      <c r="D83" s="28"/>
      <c r="E83" s="28"/>
      <c r="F83" s="28"/>
      <c r="G83" s="28"/>
      <c r="H83" s="28"/>
      <c r="I83" s="28"/>
      <c r="J83" s="48"/>
      <c r="K83" s="28"/>
      <c r="L83" s="33"/>
      <c r="M83" s="28"/>
    </row>
    <row r="84" s="4" customFormat="1" ht="72" customHeight="1" spans="1:13">
      <c r="A84" s="59">
        <v>1</v>
      </c>
      <c r="B84" s="60" t="s">
        <v>472</v>
      </c>
      <c r="C84" s="60" t="s">
        <v>473</v>
      </c>
      <c r="D84" s="61" t="s">
        <v>474</v>
      </c>
      <c r="E84" s="61" t="s">
        <v>475</v>
      </c>
      <c r="F84" s="61" t="s">
        <v>476</v>
      </c>
      <c r="G84" s="61" t="s">
        <v>477</v>
      </c>
      <c r="H84" s="62" t="s">
        <v>478</v>
      </c>
      <c r="I84" s="61" t="s">
        <v>479</v>
      </c>
      <c r="J84" s="79">
        <v>43209</v>
      </c>
      <c r="K84" s="62" t="s">
        <v>476</v>
      </c>
      <c r="L84" s="33" t="s">
        <v>28</v>
      </c>
      <c r="M84" s="80"/>
    </row>
    <row r="85" s="4" customFormat="1" ht="72" customHeight="1" spans="1:13">
      <c r="A85" s="59">
        <v>2</v>
      </c>
      <c r="B85" s="60" t="s">
        <v>480</v>
      </c>
      <c r="C85" s="60" t="s">
        <v>481</v>
      </c>
      <c r="D85" s="61" t="s">
        <v>482</v>
      </c>
      <c r="E85" s="61" t="s">
        <v>483</v>
      </c>
      <c r="F85" s="61" t="s">
        <v>484</v>
      </c>
      <c r="G85" s="61" t="s">
        <v>477</v>
      </c>
      <c r="H85" s="62" t="s">
        <v>485</v>
      </c>
      <c r="I85" s="61" t="s">
        <v>486</v>
      </c>
      <c r="J85" s="79">
        <v>43229</v>
      </c>
      <c r="K85" s="62" t="s">
        <v>487</v>
      </c>
      <c r="L85" s="33" t="s">
        <v>28</v>
      </c>
      <c r="M85" s="80"/>
    </row>
    <row r="86" s="4" customFormat="1" ht="323" customHeight="1" spans="1:13">
      <c r="A86" s="59">
        <v>3</v>
      </c>
      <c r="B86" s="60" t="s">
        <v>488</v>
      </c>
      <c r="C86" s="60" t="s">
        <v>489</v>
      </c>
      <c r="D86" s="61" t="s">
        <v>490</v>
      </c>
      <c r="E86" s="61" t="s">
        <v>475</v>
      </c>
      <c r="F86" s="61" t="s">
        <v>491</v>
      </c>
      <c r="G86" s="61" t="s">
        <v>477</v>
      </c>
      <c r="H86" s="62" t="s">
        <v>492</v>
      </c>
      <c r="I86" s="61" t="s">
        <v>493</v>
      </c>
      <c r="J86" s="79">
        <v>43245</v>
      </c>
      <c r="K86" s="62" t="s">
        <v>494</v>
      </c>
      <c r="L86" s="33" t="s">
        <v>28</v>
      </c>
      <c r="M86" s="80"/>
    </row>
    <row r="87" s="4" customFormat="1" ht="72" customHeight="1" spans="1:13">
      <c r="A87" s="59">
        <v>4</v>
      </c>
      <c r="B87" s="63" t="s">
        <v>495</v>
      </c>
      <c r="C87" s="64" t="s">
        <v>496</v>
      </c>
      <c r="D87" s="65" t="s">
        <v>497</v>
      </c>
      <c r="E87" s="65" t="s">
        <v>498</v>
      </c>
      <c r="F87" s="61" t="s">
        <v>499</v>
      </c>
      <c r="G87" s="61" t="s">
        <v>477</v>
      </c>
      <c r="H87" s="62" t="s">
        <v>500</v>
      </c>
      <c r="I87" s="61" t="s">
        <v>501</v>
      </c>
      <c r="J87" s="79">
        <v>43255</v>
      </c>
      <c r="K87" s="62" t="s">
        <v>502</v>
      </c>
      <c r="L87" s="33" t="s">
        <v>28</v>
      </c>
      <c r="M87" s="80"/>
    </row>
    <row r="88" s="4" customFormat="1" ht="72" customHeight="1" spans="1:13">
      <c r="A88" s="59">
        <v>5</v>
      </c>
      <c r="B88" s="60" t="s">
        <v>503</v>
      </c>
      <c r="C88" s="66" t="s">
        <v>504</v>
      </c>
      <c r="D88" s="61" t="s">
        <v>505</v>
      </c>
      <c r="E88" s="61" t="s">
        <v>498</v>
      </c>
      <c r="F88" s="61" t="s">
        <v>503</v>
      </c>
      <c r="G88" s="61" t="s">
        <v>477</v>
      </c>
      <c r="H88" s="62" t="s">
        <v>506</v>
      </c>
      <c r="I88" s="61" t="s">
        <v>507</v>
      </c>
      <c r="J88" s="79">
        <v>43284</v>
      </c>
      <c r="K88" s="62" t="s">
        <v>502</v>
      </c>
      <c r="L88" s="33" t="s">
        <v>28</v>
      </c>
      <c r="M88" s="80"/>
    </row>
    <row r="89" s="4" customFormat="1" ht="72" customHeight="1" spans="1:13">
      <c r="A89" s="67">
        <v>6</v>
      </c>
      <c r="B89" s="63" t="s">
        <v>508</v>
      </c>
      <c r="C89" s="63" t="s">
        <v>509</v>
      </c>
      <c r="D89" s="65" t="s">
        <v>510</v>
      </c>
      <c r="E89" s="65" t="s">
        <v>483</v>
      </c>
      <c r="F89" s="65" t="s">
        <v>511</v>
      </c>
      <c r="G89" s="65" t="s">
        <v>477</v>
      </c>
      <c r="H89" s="68" t="s">
        <v>512</v>
      </c>
      <c r="I89" s="65" t="s">
        <v>513</v>
      </c>
      <c r="J89" s="81">
        <v>43287</v>
      </c>
      <c r="K89" s="68" t="s">
        <v>514</v>
      </c>
      <c r="L89" s="33" t="s">
        <v>28</v>
      </c>
      <c r="M89" s="80"/>
    </row>
    <row r="90" s="8" customFormat="1" spans="1:13">
      <c r="A90" s="28" t="s">
        <v>515</v>
      </c>
      <c r="B90" s="28" t="s">
        <v>516</v>
      </c>
      <c r="C90" s="28">
        <v>5</v>
      </c>
      <c r="D90" s="28"/>
      <c r="E90" s="28"/>
      <c r="F90" s="28"/>
      <c r="G90" s="28"/>
      <c r="H90" s="29"/>
      <c r="I90" s="28"/>
      <c r="J90" s="48"/>
      <c r="K90" s="29"/>
      <c r="L90" s="33"/>
      <c r="M90" s="28"/>
    </row>
    <row r="91" s="9" customFormat="1" ht="94.5" spans="1:13">
      <c r="A91" s="37">
        <v>1</v>
      </c>
      <c r="B91" s="69" t="s">
        <v>517</v>
      </c>
      <c r="C91" s="69" t="s">
        <v>518</v>
      </c>
      <c r="D91" s="33" t="s">
        <v>519</v>
      </c>
      <c r="E91" s="33" t="s">
        <v>80</v>
      </c>
      <c r="F91" s="70" t="s">
        <v>520</v>
      </c>
      <c r="G91" s="70" t="s">
        <v>521</v>
      </c>
      <c r="H91" s="42" t="s">
        <v>522</v>
      </c>
      <c r="I91" s="40" t="s">
        <v>523</v>
      </c>
      <c r="J91" s="82">
        <v>43199</v>
      </c>
      <c r="K91" s="42" t="s">
        <v>524</v>
      </c>
      <c r="L91" s="33" t="s">
        <v>28</v>
      </c>
      <c r="M91" s="83"/>
    </row>
    <row r="92" s="9" customFormat="1" ht="67.5" spans="1:13">
      <c r="A92" s="37">
        <v>2</v>
      </c>
      <c r="B92" s="69" t="s">
        <v>525</v>
      </c>
      <c r="C92" s="69" t="s">
        <v>526</v>
      </c>
      <c r="D92" s="33" t="s">
        <v>519</v>
      </c>
      <c r="E92" s="33" t="s">
        <v>527</v>
      </c>
      <c r="F92" s="70" t="s">
        <v>528</v>
      </c>
      <c r="G92" s="70" t="s">
        <v>521</v>
      </c>
      <c r="H92" s="42" t="s">
        <v>529</v>
      </c>
      <c r="I92" s="40" t="s">
        <v>530</v>
      </c>
      <c r="J92" s="82">
        <v>43217</v>
      </c>
      <c r="K92" s="42" t="s">
        <v>531</v>
      </c>
      <c r="L92" s="33" t="s">
        <v>28</v>
      </c>
      <c r="M92" s="83"/>
    </row>
    <row r="93" s="9" customFormat="1" ht="54.75" spans="1:13">
      <c r="A93" s="37">
        <v>3</v>
      </c>
      <c r="B93" s="69" t="s">
        <v>532</v>
      </c>
      <c r="C93" s="69" t="s">
        <v>533</v>
      </c>
      <c r="D93" s="33" t="s">
        <v>534</v>
      </c>
      <c r="E93" s="33" t="s">
        <v>32</v>
      </c>
      <c r="F93" s="70" t="s">
        <v>535</v>
      </c>
      <c r="G93" s="70" t="s">
        <v>521</v>
      </c>
      <c r="H93" s="42" t="s">
        <v>536</v>
      </c>
      <c r="I93" s="40" t="s">
        <v>537</v>
      </c>
      <c r="J93" s="82">
        <v>43231</v>
      </c>
      <c r="K93" s="42" t="s">
        <v>538</v>
      </c>
      <c r="L93" s="33" t="s">
        <v>28</v>
      </c>
      <c r="M93" s="83"/>
    </row>
    <row r="94" s="9" customFormat="1" ht="67.5" spans="1:13">
      <c r="A94" s="71">
        <v>4</v>
      </c>
      <c r="B94" s="69" t="s">
        <v>539</v>
      </c>
      <c r="C94" s="69" t="s">
        <v>540</v>
      </c>
      <c r="D94" s="33" t="s">
        <v>541</v>
      </c>
      <c r="E94" s="33" t="s">
        <v>370</v>
      </c>
      <c r="F94" s="70" t="s">
        <v>542</v>
      </c>
      <c r="G94" s="70" t="s">
        <v>521</v>
      </c>
      <c r="H94" s="42" t="s">
        <v>543</v>
      </c>
      <c r="I94" s="40" t="s">
        <v>544</v>
      </c>
      <c r="J94" s="82">
        <v>43273</v>
      </c>
      <c r="K94" s="42" t="s">
        <v>545</v>
      </c>
      <c r="L94" s="33" t="s">
        <v>28</v>
      </c>
      <c r="M94" s="83"/>
    </row>
    <row r="95" s="9" customFormat="1" ht="54" spans="1:13">
      <c r="A95" s="37">
        <v>5</v>
      </c>
      <c r="B95" s="69" t="s">
        <v>546</v>
      </c>
      <c r="C95" s="69" t="s">
        <v>547</v>
      </c>
      <c r="D95" s="33" t="s">
        <v>548</v>
      </c>
      <c r="E95" s="33" t="s">
        <v>370</v>
      </c>
      <c r="F95" s="70" t="s">
        <v>549</v>
      </c>
      <c r="G95" s="70" t="s">
        <v>521</v>
      </c>
      <c r="H95" s="42" t="s">
        <v>550</v>
      </c>
      <c r="I95" s="40" t="s">
        <v>551</v>
      </c>
      <c r="J95" s="82">
        <v>43276</v>
      </c>
      <c r="K95" s="42" t="s">
        <v>552</v>
      </c>
      <c r="L95" s="33" t="s">
        <v>28</v>
      </c>
      <c r="M95" s="83"/>
    </row>
    <row r="96" s="4" customFormat="1" ht="11.25" spans="1:13">
      <c r="A96" s="72"/>
      <c r="B96" s="73"/>
      <c r="C96" s="73"/>
      <c r="D96" s="74"/>
      <c r="E96" s="74"/>
      <c r="F96" s="75"/>
      <c r="G96" s="74"/>
      <c r="H96" s="76"/>
      <c r="I96" s="74"/>
      <c r="J96" s="84"/>
      <c r="K96" s="76"/>
      <c r="L96" s="74"/>
      <c r="M96" s="75"/>
    </row>
    <row r="97" s="4" customFormat="1" ht="11.25" spans="1:13">
      <c r="A97" s="72"/>
      <c r="B97" s="73"/>
      <c r="C97" s="73"/>
      <c r="D97" s="74"/>
      <c r="E97" s="74"/>
      <c r="F97" s="75"/>
      <c r="G97" s="74"/>
      <c r="H97" s="76"/>
      <c r="I97" s="74"/>
      <c r="J97" s="84"/>
      <c r="K97" s="76"/>
      <c r="L97" s="74"/>
      <c r="M97" s="75"/>
    </row>
    <row r="98" s="4" customFormat="1" ht="11.25" spans="1:13">
      <c r="A98" s="72"/>
      <c r="B98" s="73"/>
      <c r="C98" s="73"/>
      <c r="D98" s="74"/>
      <c r="E98" s="74"/>
      <c r="F98" s="75"/>
      <c r="G98" s="74"/>
      <c r="H98" s="76"/>
      <c r="I98" s="74"/>
      <c r="J98" s="84"/>
      <c r="K98" s="76"/>
      <c r="L98" s="74"/>
      <c r="M98" s="75"/>
    </row>
    <row r="99" s="4" customFormat="1" ht="11.25" spans="1:13">
      <c r="A99" s="72"/>
      <c r="B99" s="73"/>
      <c r="C99" s="73"/>
      <c r="D99" s="74"/>
      <c r="E99" s="74"/>
      <c r="F99" s="75"/>
      <c r="G99" s="74"/>
      <c r="H99" s="76"/>
      <c r="I99" s="74"/>
      <c r="J99" s="84"/>
      <c r="K99" s="76"/>
      <c r="L99" s="74"/>
      <c r="M99" s="75"/>
    </row>
    <row r="100" s="4" customFormat="1" ht="11.25" spans="1:13">
      <c r="A100" s="72"/>
      <c r="B100" s="73"/>
      <c r="C100" s="73"/>
      <c r="D100" s="74"/>
      <c r="E100" s="74"/>
      <c r="F100" s="75"/>
      <c r="G100" s="74"/>
      <c r="H100" s="76"/>
      <c r="I100" s="74"/>
      <c r="J100" s="84"/>
      <c r="K100" s="76"/>
      <c r="L100" s="74"/>
      <c r="M100" s="75"/>
    </row>
    <row r="101" s="4" customFormat="1" ht="11.25" spans="1:13">
      <c r="A101" s="72"/>
      <c r="B101" s="73"/>
      <c r="C101" s="73"/>
      <c r="D101" s="74"/>
      <c r="E101" s="74"/>
      <c r="F101" s="75"/>
      <c r="G101" s="74"/>
      <c r="H101" s="76"/>
      <c r="I101" s="74"/>
      <c r="J101" s="84"/>
      <c r="K101" s="76"/>
      <c r="L101" s="74"/>
      <c r="M101" s="75"/>
    </row>
    <row r="102" s="4" customFormat="1" ht="11.25" spans="1:13">
      <c r="A102" s="72"/>
      <c r="B102" s="73"/>
      <c r="C102" s="73"/>
      <c r="D102" s="74"/>
      <c r="E102" s="74"/>
      <c r="F102" s="75"/>
      <c r="G102" s="74"/>
      <c r="H102" s="76"/>
      <c r="I102" s="74"/>
      <c r="J102" s="84"/>
      <c r="K102" s="76"/>
      <c r="L102" s="74"/>
      <c r="M102" s="75"/>
    </row>
    <row r="103" s="4" customFormat="1" ht="11.25" spans="1:13">
      <c r="A103" s="72"/>
      <c r="B103" s="73"/>
      <c r="C103" s="73"/>
      <c r="D103" s="74"/>
      <c r="E103" s="74"/>
      <c r="F103" s="75"/>
      <c r="G103" s="74"/>
      <c r="H103" s="76"/>
      <c r="I103" s="74"/>
      <c r="J103" s="84"/>
      <c r="K103" s="76"/>
      <c r="L103" s="74"/>
      <c r="M103" s="75"/>
    </row>
    <row r="104" s="4" customFormat="1" ht="11.25" spans="1:13">
      <c r="A104" s="72"/>
      <c r="B104" s="73"/>
      <c r="C104" s="73"/>
      <c r="D104" s="74"/>
      <c r="E104" s="74"/>
      <c r="F104" s="75"/>
      <c r="G104" s="74"/>
      <c r="H104" s="76"/>
      <c r="I104" s="74"/>
      <c r="J104" s="84"/>
      <c r="K104" s="76"/>
      <c r="L104" s="74"/>
      <c r="M104" s="75"/>
    </row>
    <row r="105" s="4" customFormat="1" ht="11.25" spans="1:13">
      <c r="A105" s="72"/>
      <c r="B105" s="73"/>
      <c r="C105" s="73"/>
      <c r="D105" s="74"/>
      <c r="E105" s="74"/>
      <c r="F105" s="75"/>
      <c r="G105" s="74"/>
      <c r="H105" s="76"/>
      <c r="I105" s="74"/>
      <c r="J105" s="84"/>
      <c r="K105" s="76"/>
      <c r="L105" s="74"/>
      <c r="M105" s="75"/>
    </row>
    <row r="106" s="4" customFormat="1" ht="11.25" spans="1:13">
      <c r="A106" s="72"/>
      <c r="B106" s="73"/>
      <c r="C106" s="73"/>
      <c r="D106" s="74"/>
      <c r="E106" s="74"/>
      <c r="F106" s="75"/>
      <c r="G106" s="74"/>
      <c r="H106" s="76"/>
      <c r="I106" s="74"/>
      <c r="J106" s="84"/>
      <c r="K106" s="76"/>
      <c r="L106" s="74"/>
      <c r="M106" s="75"/>
    </row>
    <row r="107" spans="10:10">
      <c r="J107" s="84"/>
    </row>
    <row r="108" spans="10:10">
      <c r="J108" s="84"/>
    </row>
    <row r="109" spans="10:10">
      <c r="J109" s="84"/>
    </row>
    <row r="110" spans="10:10">
      <c r="J110" s="84"/>
    </row>
    <row r="111" spans="10:10">
      <c r="J111" s="84"/>
    </row>
    <row r="112" spans="10:10">
      <c r="J112" s="84"/>
    </row>
    <row r="113" spans="10:10">
      <c r="J113" s="84"/>
    </row>
    <row r="114" spans="10:10">
      <c r="J114" s="84"/>
    </row>
    <row r="115" spans="10:10">
      <c r="J115" s="84"/>
    </row>
    <row r="116" spans="10:10">
      <c r="J116" s="84"/>
    </row>
    <row r="117" spans="10:10">
      <c r="J117" s="84"/>
    </row>
    <row r="118" spans="10:10">
      <c r="J118" s="84"/>
    </row>
    <row r="119" spans="10:10">
      <c r="J119" s="84"/>
    </row>
    <row r="120" spans="10:10">
      <c r="J120" s="84"/>
    </row>
    <row r="121" spans="10:10">
      <c r="J121" s="84"/>
    </row>
    <row r="122" spans="10:10">
      <c r="J122" s="84"/>
    </row>
    <row r="123" spans="10:10">
      <c r="J123" s="84"/>
    </row>
    <row r="124" spans="10:10">
      <c r="J124" s="84"/>
    </row>
    <row r="125" spans="10:10">
      <c r="J125" s="84"/>
    </row>
    <row r="126" spans="10:10">
      <c r="J126" s="84"/>
    </row>
    <row r="127" spans="10:10">
      <c r="J127" s="84"/>
    </row>
    <row r="128" spans="10:10">
      <c r="J128" s="84"/>
    </row>
    <row r="129" spans="10:10">
      <c r="J129" s="84"/>
    </row>
    <row r="130" spans="10:10">
      <c r="J130" s="84"/>
    </row>
    <row r="131" spans="10:10">
      <c r="J131" s="84"/>
    </row>
    <row r="132" spans="10:10">
      <c r="J132" s="84"/>
    </row>
    <row r="133" spans="10:10">
      <c r="J133" s="84"/>
    </row>
  </sheetData>
  <mergeCells count="14">
    <mergeCell ref="A1:M1"/>
    <mergeCell ref="A2:M2"/>
    <mergeCell ref="C3:D3"/>
    <mergeCell ref="A3:A4"/>
    <mergeCell ref="B3:B4"/>
    <mergeCell ref="E3:E4"/>
    <mergeCell ref="F3:F4"/>
    <mergeCell ref="G3:G4"/>
    <mergeCell ref="H3:H4"/>
    <mergeCell ref="I3:I4"/>
    <mergeCell ref="J3:J4"/>
    <mergeCell ref="K3:K4"/>
    <mergeCell ref="L3:L4"/>
    <mergeCell ref="M3:M4"/>
  </mergeCells>
  <printOptions horizontalCentered="1" verticalCentered="1"/>
  <pageMargins left="0.393055555555556" right="0.393055555555556" top="0.393055555555556" bottom="0.393055555555556" header="0.393055555555556" footer="0.393055555555556"/>
  <pageSetup paperSize="9" scale="82"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hoyro</cp:lastModifiedBy>
  <dcterms:created xsi:type="dcterms:W3CDTF">2017-10-09T02:54:00Z</dcterms:created>
  <cp:lastPrinted>2018-01-22T02:44:00Z</cp:lastPrinted>
  <dcterms:modified xsi:type="dcterms:W3CDTF">2018-07-25T04:27:08Z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y fmtid="{D5CDD505-2E9C-101B-9397-08002B2CF9AE}" pid="3" name="KSORubyTemplateID" linkTarget="0">
    <vt:lpwstr>11</vt:lpwstr>
  </property>
</Properties>
</file>