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525"/>
  </bookViews>
  <sheets>
    <sheet name="统计表" sheetId="2" r:id="rId1"/>
  </sheets>
  <definedNames>
    <definedName name="_xlnm._FilterDatabase" localSheetId="0" hidden="1">统计表!$A$1:$M$143</definedName>
    <definedName name="_xlnm.Print_Area" localSheetId="0">统计表!$A:$M</definedName>
    <definedName name="_xlnm.Print_Titles" localSheetId="0">统计表!$3:$4</definedName>
  </definedNames>
  <calcPr calcId="144525"/>
</workbook>
</file>

<file path=xl/sharedStrings.xml><?xml version="1.0" encoding="utf-8"?>
<sst xmlns="http://schemas.openxmlformats.org/spreadsheetml/2006/main" count="1036" uniqueCount="698">
  <si>
    <r>
      <rPr>
        <sz val="16"/>
        <color theme="1"/>
        <rFont val="Times New Roman"/>
        <charset val="134"/>
      </rPr>
      <t>2023</t>
    </r>
    <r>
      <rPr>
        <sz val="16"/>
        <color theme="1"/>
        <rFont val="黑体"/>
        <charset val="134"/>
      </rPr>
      <t>年第一季度水利部流域管理机构河道管理范围内建设项目审查情况统计表</t>
    </r>
  </si>
  <si>
    <r>
      <rPr>
        <b/>
        <sz val="11"/>
        <color theme="1"/>
        <rFont val="宋体"/>
        <charset val="134"/>
      </rPr>
      <t>序号</t>
    </r>
  </si>
  <si>
    <r>
      <rPr>
        <b/>
        <sz val="11"/>
        <color theme="1"/>
        <rFont val="宋体"/>
        <charset val="134"/>
      </rPr>
      <t>涉河建设项目名称</t>
    </r>
  </si>
  <si>
    <r>
      <rPr>
        <b/>
        <sz val="11"/>
        <color theme="1"/>
        <rFont val="宋体"/>
        <charset val="134"/>
      </rPr>
      <t>项目建设地点</t>
    </r>
  </si>
  <si>
    <r>
      <rPr>
        <b/>
        <sz val="11"/>
        <color theme="1"/>
        <rFont val="宋体"/>
        <charset val="134"/>
      </rPr>
      <t>项目类型</t>
    </r>
  </si>
  <si>
    <r>
      <rPr>
        <b/>
        <sz val="11"/>
        <color theme="1"/>
        <rFont val="宋体"/>
        <charset val="134"/>
      </rPr>
      <t>建设</t>
    </r>
    <r>
      <rPr>
        <b/>
        <sz val="11"/>
        <color theme="1"/>
        <rFont val="Times New Roman"/>
        <charset val="134"/>
      </rPr>
      <t>(</t>
    </r>
    <r>
      <rPr>
        <b/>
        <sz val="11"/>
        <color theme="1"/>
        <rFont val="宋体"/>
        <charset val="134"/>
      </rPr>
      <t>业主</t>
    </r>
    <r>
      <rPr>
        <b/>
        <sz val="11"/>
        <color theme="1"/>
        <rFont val="Times New Roman"/>
        <charset val="134"/>
      </rPr>
      <t>)</t>
    </r>
    <r>
      <rPr>
        <b/>
        <sz val="11"/>
        <color theme="1"/>
        <rFont val="宋体"/>
        <charset val="134"/>
      </rPr>
      <t>单位</t>
    </r>
  </si>
  <si>
    <r>
      <rPr>
        <b/>
        <sz val="11"/>
        <color theme="1"/>
        <rFont val="宋体"/>
        <charset val="134"/>
      </rPr>
      <t>批准单位</t>
    </r>
  </si>
  <si>
    <r>
      <rPr>
        <b/>
        <sz val="11"/>
        <color theme="1"/>
        <rFont val="宋体"/>
        <charset val="134"/>
      </rPr>
      <t>批复文件名称</t>
    </r>
  </si>
  <si>
    <r>
      <rPr>
        <b/>
        <sz val="11"/>
        <color theme="1"/>
        <rFont val="宋体"/>
        <charset val="134"/>
      </rPr>
      <t>审批文号</t>
    </r>
  </si>
  <si>
    <r>
      <rPr>
        <b/>
        <sz val="11"/>
        <color theme="1"/>
        <rFont val="宋体"/>
        <charset val="134"/>
      </rPr>
      <t>批复时间</t>
    </r>
  </si>
  <si>
    <r>
      <rPr>
        <b/>
        <sz val="11"/>
        <color theme="1"/>
        <rFont val="宋体"/>
        <charset val="134"/>
      </rPr>
      <t>现场监督管理单位</t>
    </r>
  </si>
  <si>
    <r>
      <rPr>
        <b/>
        <sz val="11"/>
        <color theme="1"/>
        <rFont val="宋体"/>
        <charset val="134"/>
      </rPr>
      <t>批文有效时限</t>
    </r>
  </si>
  <si>
    <r>
      <rPr>
        <b/>
        <sz val="11"/>
        <color theme="1"/>
        <rFont val="宋体"/>
        <charset val="134"/>
      </rPr>
      <t>备注</t>
    </r>
  </si>
  <si>
    <r>
      <rPr>
        <b/>
        <sz val="11"/>
        <color theme="1"/>
        <rFont val="宋体"/>
        <charset val="134"/>
      </rPr>
      <t>地点</t>
    </r>
  </si>
  <si>
    <r>
      <rPr>
        <b/>
        <sz val="11"/>
        <color theme="1"/>
        <rFont val="宋体"/>
        <charset val="134"/>
      </rPr>
      <t>河流</t>
    </r>
  </si>
  <si>
    <r>
      <rPr>
        <b/>
        <sz val="10"/>
        <color rgb="FF000000"/>
        <rFont val="宋体"/>
        <charset val="134"/>
      </rPr>
      <t>合</t>
    </r>
    <r>
      <rPr>
        <b/>
        <sz val="10"/>
        <color rgb="FF000000"/>
        <rFont val="Times New Roman"/>
        <charset val="134"/>
      </rPr>
      <t xml:space="preserve">  </t>
    </r>
    <r>
      <rPr>
        <b/>
        <sz val="10"/>
        <color rgb="FF000000"/>
        <rFont val="仿宋_GB2312"/>
        <charset val="134"/>
      </rPr>
      <t>计</t>
    </r>
  </si>
  <si>
    <t>一</t>
  </si>
  <si>
    <t>长江片</t>
  </si>
  <si>
    <r>
      <rPr>
        <sz val="10"/>
        <rFont val="宋体"/>
        <charset val="134"/>
      </rPr>
      <t>安康市</t>
    </r>
    <r>
      <rPr>
        <sz val="10"/>
        <rFont val="Times New Roman"/>
        <charset val="0"/>
      </rPr>
      <t>541</t>
    </r>
    <r>
      <rPr>
        <sz val="10"/>
        <rFont val="宋体"/>
        <charset val="134"/>
      </rPr>
      <t>国道紫阳汉王至洞河公路改建工程和平汉江大桥、下台子中桥</t>
    </r>
  </si>
  <si>
    <r>
      <rPr>
        <sz val="10"/>
        <rFont val="宋体"/>
        <charset val="134"/>
      </rPr>
      <t>汉江干流紫阳汉江大桥上游约</t>
    </r>
    <r>
      <rPr>
        <sz val="10"/>
        <rFont val="Times New Roman"/>
        <charset val="0"/>
      </rPr>
      <t>7.4km</t>
    </r>
  </si>
  <si>
    <t>汉江</t>
  </si>
  <si>
    <t>跨河桥梁</t>
  </si>
  <si>
    <t>安康市交通运输局</t>
  </si>
  <si>
    <t>长江水利委员会</t>
  </si>
  <si>
    <r>
      <rPr>
        <sz val="10"/>
        <rFont val="宋体"/>
        <charset val="134"/>
      </rPr>
      <t>长江水利委员会关于安康市</t>
    </r>
    <r>
      <rPr>
        <sz val="10"/>
        <rFont val="Times New Roman"/>
        <charset val="0"/>
      </rPr>
      <t>541</t>
    </r>
    <r>
      <rPr>
        <sz val="10"/>
        <rFont val="宋体"/>
        <charset val="134"/>
      </rPr>
      <t>国道紫阳汉王至洞河公路改建工程和平汉江大桥、下台子中桥洪水影响评价的行政许可决定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</si>
  <si>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1</t>
    </r>
    <r>
      <rPr>
        <sz val="10"/>
        <rFont val="宋体"/>
        <charset val="134"/>
      </rPr>
      <t>号</t>
    </r>
  </si>
  <si>
    <t>长江水利委员会、陕西省水利厅、安康市水利局、紫阳县水利局</t>
  </si>
  <si>
    <t>三年</t>
  </si>
  <si>
    <t>凉山港雷波港区新街作业区码头建设工程</t>
  </si>
  <si>
    <r>
      <rPr>
        <sz val="10"/>
        <rFont val="宋体"/>
        <charset val="134"/>
      </rPr>
      <t>金沙江左岸溪洛渡水电站坝址下游约</t>
    </r>
    <r>
      <rPr>
        <sz val="10"/>
        <rFont val="Times New Roman"/>
        <charset val="0"/>
      </rPr>
      <t>17.5km</t>
    </r>
  </si>
  <si>
    <t>金沙江</t>
  </si>
  <si>
    <t>临河码头</t>
  </si>
  <si>
    <t>四川达辰建筑工程有限公司</t>
  </si>
  <si>
    <t>长江水利委员会关于凉山港雷波港区新街作业区码头建设工程洪水影响评价的行政许可决定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</si>
  <si>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t>
    </r>
    <r>
      <rPr>
        <sz val="10"/>
        <rFont val="宋体"/>
        <charset val="134"/>
      </rPr>
      <t>号</t>
    </r>
  </si>
  <si>
    <t>长江水利委员会、四川省水利厅、凉山彝族自治州水利局、雷波县水利局</t>
  </si>
  <si>
    <r>
      <rPr>
        <sz val="10"/>
        <rFont val="宋体"/>
        <charset val="134"/>
      </rPr>
      <t>津市</t>
    </r>
    <r>
      <rPr>
        <sz val="10"/>
        <rFont val="Times New Roman"/>
        <charset val="0"/>
      </rPr>
      <t>1000</t>
    </r>
    <r>
      <rPr>
        <sz val="10"/>
        <rFont val="宋体"/>
        <charset val="134"/>
      </rPr>
      <t>万吨机制砂专用码头及装卸线工程</t>
    </r>
  </si>
  <si>
    <r>
      <rPr>
        <sz val="10"/>
        <rFont val="宋体"/>
        <charset val="134"/>
      </rPr>
      <t>澧水洪道右岸津市澧水大桥下游约</t>
    </r>
    <r>
      <rPr>
        <sz val="10"/>
        <rFont val="Times New Roman"/>
        <charset val="0"/>
      </rPr>
      <t>13km</t>
    </r>
  </si>
  <si>
    <t>澧水</t>
  </si>
  <si>
    <t>津市嘉山实业有限公司</t>
  </si>
  <si>
    <r>
      <rPr>
        <sz val="10"/>
        <rFont val="宋体"/>
        <charset val="134"/>
      </rPr>
      <t>长江水利委员会关于津市</t>
    </r>
    <r>
      <rPr>
        <sz val="10"/>
        <rFont val="Times New Roman"/>
        <charset val="0"/>
      </rPr>
      <t>1000</t>
    </r>
    <r>
      <rPr>
        <sz val="10"/>
        <rFont val="宋体"/>
        <charset val="134"/>
      </rPr>
      <t>万吨机制砂专用码头及装卸线工程洪水影响评价的行政许可决定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</si>
  <si>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3</t>
    </r>
    <r>
      <rPr>
        <sz val="10"/>
        <rFont val="宋体"/>
        <charset val="134"/>
      </rPr>
      <t>号</t>
    </r>
  </si>
  <si>
    <t>长江水利委员会、湖南省水利厅、常德市水利局、津市市水利局</t>
  </si>
  <si>
    <t>丽江古城至宁蒗高速公路大东金沙江特大桥</t>
  </si>
  <si>
    <t>金沙江丽江段子补河汇口上游约0.5km</t>
  </si>
  <si>
    <t>丽江古宁高速公路投资开发有限公司</t>
  </si>
  <si>
    <t>长江水利委员会关于丽江古城至宁蒗高速公路大东金沙江特大桥洪水影响评价的行政许可决定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</si>
  <si>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6</t>
    </r>
    <r>
      <rPr>
        <sz val="10"/>
        <rFont val="宋体"/>
        <charset val="134"/>
      </rPr>
      <t>号</t>
    </r>
  </si>
  <si>
    <t>长江水利委员会、云南省水利厅、丽江市水务局、丽江市古城区水务局、宁蒗彝族自治县水务局</t>
  </si>
  <si>
    <t>四川稻城至丽江高速公路拉伯至大东段奉科金沙江大桥</t>
  </si>
  <si>
    <r>
      <rPr>
        <sz val="10"/>
        <rFont val="宋体"/>
        <charset val="134"/>
      </rPr>
      <t>金沙江丽江段革囊渡大桥上游约</t>
    </r>
    <r>
      <rPr>
        <sz val="10"/>
        <rFont val="Times New Roman"/>
        <charset val="0"/>
      </rPr>
      <t>5.0km</t>
    </r>
  </si>
  <si>
    <t>丽江市交通运输局</t>
  </si>
  <si>
    <t>长江水利委员会关于四川稻城至丽江高速公路拉伯至大东段奉科金沙江大桥洪水影响评价的行政许可决定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</si>
  <si>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7</t>
    </r>
    <r>
      <rPr>
        <sz val="10"/>
        <rFont val="宋体"/>
        <charset val="134"/>
      </rPr>
      <t>号</t>
    </r>
  </si>
  <si>
    <t>长江水利委员会、云南省水利厅、丽江市水务局、玉龙纳西族自治县水务局、宁蒗彝族自治县水务局</t>
  </si>
  <si>
    <t>国能湖口综合能源有限公司湖口供热管网建设项目</t>
  </si>
  <si>
    <t>长江九江河段张家洲汊道出口段右岸</t>
  </si>
  <si>
    <t>长江</t>
  </si>
  <si>
    <t>穿河管道</t>
  </si>
  <si>
    <t>国能湖口综合能源有限公司</t>
  </si>
  <si>
    <t>长江水利委员会关于国能湖口综合能源有限公司湖口供热管网建设项目洪水影响评价的行政许可决定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</si>
  <si>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8</t>
    </r>
    <r>
      <rPr>
        <sz val="10"/>
        <rFont val="宋体"/>
        <charset val="134"/>
      </rPr>
      <t>号</t>
    </r>
  </si>
  <si>
    <t>长江水利委员会、江西省水利厅、九江市水利局、湖口县水利局</t>
  </si>
  <si>
    <t>马钢港务原料总厂码头工艺系统及配套设施改造工程</t>
  </si>
  <si>
    <t>长江马鞍山河段小黄洲右汊出口右岸</t>
  </si>
  <si>
    <t>马鞍山钢铁股份有限公司</t>
  </si>
  <si>
    <t>长江水利委员会关于马钢港务原料总厂码头工艺系统及配套设施改造工程洪水影响评价的行政许可决定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</si>
  <si>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14</t>
    </r>
    <r>
      <rPr>
        <sz val="10"/>
        <rFont val="宋体"/>
        <charset val="134"/>
      </rPr>
      <t>号</t>
    </r>
  </si>
  <si>
    <t>长江水利委员会、安徽省水利厅、安徽省长江河道管理局、马鞍山市水利局、马鞍山慈湖高新技术产业开发区管委会社会事务部</t>
  </si>
  <si>
    <t>无为市高沟污水处理厂污水收集应急工程</t>
  </si>
  <si>
    <t>长江铜陵河段左岸石板隆兴洲内</t>
  </si>
  <si>
    <t>临河其他</t>
  </si>
  <si>
    <t>无为市高沟镇人民政府</t>
  </si>
  <si>
    <t>长江水利委员会关于无为市高沟污水处理厂污水收集应急工程洪水影响评价的行政许可决定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</si>
  <si>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15</t>
    </r>
    <r>
      <rPr>
        <sz val="10"/>
        <rFont val="宋体"/>
        <charset val="134"/>
      </rPr>
      <t>号</t>
    </r>
  </si>
  <si>
    <t>长江水利委员会、安徽省水利厅、安徽省长江河道管理局、芜湖市水务局、无为市水务局</t>
  </si>
  <si>
    <t>武穴港田镇港区红阳湖作业区余家冲恒鹏物流码头工程</t>
  </si>
  <si>
    <r>
      <rPr>
        <sz val="10"/>
        <rFont val="宋体"/>
        <charset val="134"/>
      </rPr>
      <t>长江田家镇河段左岸武穴长江公路大桥上游约</t>
    </r>
    <r>
      <rPr>
        <sz val="10"/>
        <rFont val="Times New Roman"/>
        <charset val="0"/>
      </rPr>
      <t>9.1km</t>
    </r>
  </si>
  <si>
    <t>湖北恒鹏物流有限公司</t>
  </si>
  <si>
    <t>长江水利委员会关于武穴港田镇港区红阳湖作业区余家冲恒鹏物流码头工程洪水影响评价的行政许可决定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</si>
  <si>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16</t>
    </r>
    <r>
      <rPr>
        <sz val="10"/>
        <rFont val="宋体"/>
        <charset val="134"/>
      </rPr>
      <t>号</t>
    </r>
  </si>
  <si>
    <t>长江水利委员会、湖北省水利厅、黄冈市水利和湖泊局、武穴市水利和湖泊局</t>
  </si>
  <si>
    <t>铜陵金城码头及运输廊道升级改造工程</t>
  </si>
  <si>
    <t>长江铜陵河段右岸铜陵长江大桥下游约6.0km</t>
  </si>
  <si>
    <t>铜陵金城码头有限公司</t>
  </si>
  <si>
    <t>长江水利委员会关于铜陵金城码头及运输廊道升级改造工程洪水影响评价的行政许可决定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</si>
  <si>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17</t>
    </r>
    <r>
      <rPr>
        <sz val="10"/>
        <rFont val="宋体"/>
        <charset val="134"/>
      </rPr>
      <t>号</t>
    </r>
  </si>
  <si>
    <t>长江水利委员会、安徽省水利厅、安徽省长江河道管理局、铜陵市水利局、铜陵市郊区水利局</t>
  </si>
  <si>
    <t>常州港圩塘港区新长江码头改扩建工程</t>
  </si>
  <si>
    <t>长江扬中河段禄安洲右汊出口段右岸藻江河口下游约550m处</t>
  </si>
  <si>
    <t>常州新长江港口有限公司</t>
  </si>
  <si>
    <t>长江水利委员会关于准予延续常州港圩塘港区新长江码头改扩建工程洪水影响评价行政许可有效期的决定</t>
  </si>
  <si>
    <t>长许可决〔2023〕18号</t>
  </si>
  <si>
    <t>长江水利委员会、江苏省水利厅、常州市水利局、常州市新北区水利局</t>
  </si>
  <si>
    <t>长许可〔2019〕186号</t>
  </si>
  <si>
    <t>长沙港铜官港区安达铜官油库成品油码头工程</t>
  </si>
  <si>
    <r>
      <rPr>
        <sz val="10"/>
        <rFont val="宋体"/>
        <charset val="134"/>
      </rPr>
      <t>湘江干流右岸长沙综合枢纽下游约</t>
    </r>
    <r>
      <rPr>
        <sz val="10"/>
        <rFont val="Times New Roman"/>
        <charset val="0"/>
      </rPr>
      <t>12.7km</t>
    </r>
  </si>
  <si>
    <t>湘江</t>
  </si>
  <si>
    <t>湖南安达铜官油库有限公司</t>
  </si>
  <si>
    <t>长江水利委员会关于长沙港铜官港区安达铜官油库成品油码头工程洪水影响评价的行政许可决定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</si>
  <si>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19</t>
    </r>
    <r>
      <rPr>
        <sz val="10"/>
        <rFont val="宋体"/>
        <charset val="134"/>
      </rPr>
      <t>号</t>
    </r>
  </si>
  <si>
    <t>长江水利委员会、湖南省水利厅、长沙市水利局、长沙市望城区水利局</t>
  </si>
  <si>
    <r>
      <rPr>
        <sz val="10"/>
        <rFont val="宋体"/>
        <charset val="134"/>
      </rPr>
      <t>马鞍山港中心港区芜马江海联运枢纽建设项目（</t>
    </r>
    <r>
      <rPr>
        <sz val="10"/>
        <rFont val="Times New Roman"/>
        <charset val="0"/>
      </rPr>
      <t>9</t>
    </r>
    <r>
      <rPr>
        <sz val="10"/>
        <rFont val="宋体"/>
        <charset val="134"/>
      </rPr>
      <t>号码头改扩建工程）</t>
    </r>
  </si>
  <si>
    <r>
      <rPr>
        <sz val="10"/>
        <rFont val="宋体"/>
        <charset val="134"/>
      </rPr>
      <t>长江马鞍山河段小黄洲汊道右汊右岸马鞍山长江公路大桥下游约</t>
    </r>
    <r>
      <rPr>
        <sz val="10"/>
        <rFont val="Times New Roman"/>
        <charset val="0"/>
      </rPr>
      <t>14.4km</t>
    </r>
  </si>
  <si>
    <t>马鞍山港口（集团）有限责任公司</t>
  </si>
  <si>
    <r>
      <rPr>
        <sz val="10"/>
        <rFont val="宋体"/>
        <charset val="134"/>
      </rPr>
      <t>长江水利委员会关于马鞍山港中心港区芜马江海联运枢纽建设项目（</t>
    </r>
    <r>
      <rPr>
        <sz val="10"/>
        <rFont val="Times New Roman"/>
        <charset val="0"/>
      </rPr>
      <t>9</t>
    </r>
    <r>
      <rPr>
        <sz val="10"/>
        <rFont val="宋体"/>
        <charset val="134"/>
      </rPr>
      <t>号码头改扩建工程）涉河建设方案调整洪水影响评价的行政许可决定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</si>
  <si>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20</t>
    </r>
    <r>
      <rPr>
        <sz val="10"/>
        <rFont val="宋体"/>
        <charset val="134"/>
      </rPr>
      <t>号</t>
    </r>
  </si>
  <si>
    <t>长许可决〔2022〕134号</t>
  </si>
  <si>
    <t>重庆市白洋滩水厂取水口迁建工程</t>
  </si>
  <si>
    <r>
      <rPr>
        <sz val="10"/>
        <rFont val="宋体"/>
        <charset val="134"/>
      </rPr>
      <t>长江干流九堆子河段右岸鹅公岩长江大桥上游约</t>
    </r>
    <r>
      <rPr>
        <sz val="10"/>
        <rFont val="Times New Roman"/>
        <charset val="0"/>
      </rPr>
      <t>1.0km</t>
    </r>
  </si>
  <si>
    <t>重庆市渝南自来水有限公司</t>
  </si>
  <si>
    <t>长江水利委员会关于重庆市白洋滩水厂取水口迁建工程洪水影响评价的行政许可决定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</si>
  <si>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21</t>
    </r>
    <r>
      <rPr>
        <sz val="10"/>
        <rFont val="宋体"/>
        <charset val="134"/>
      </rPr>
      <t>号</t>
    </r>
  </si>
  <si>
    <t>长江水利委员会、重庆市水利局、重庆市南岸区农业农村委员会</t>
  </si>
  <si>
    <t>万州新田港铁路集疏运中心散货联运作业区工程新田河公铁大桥</t>
  </si>
  <si>
    <t>长江三峡库区右岸支流新田河河口上游约1.8km</t>
  </si>
  <si>
    <t>重庆铁路投资集团有限公司</t>
  </si>
  <si>
    <t>长江水利委员会关于万州新田港铁路集疏运中心散货联运作业区工程新田河公铁大桥洪水影响评价的行政许可决定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</si>
  <si>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22</t>
    </r>
    <r>
      <rPr>
        <sz val="10"/>
        <rFont val="宋体"/>
        <charset val="134"/>
      </rPr>
      <t>号</t>
    </r>
  </si>
  <si>
    <t>长江水利委员会、重庆市水利局、重庆市万州区水利局</t>
  </si>
  <si>
    <r>
      <rPr>
        <sz val="10"/>
        <rFont val="宋体"/>
        <charset val="134"/>
      </rPr>
      <t>宜城电厂</t>
    </r>
    <r>
      <rPr>
        <sz val="10"/>
        <rFont val="Times New Roman"/>
        <charset val="0"/>
      </rPr>
      <t>500</t>
    </r>
    <r>
      <rPr>
        <sz val="10"/>
        <rFont val="宋体"/>
        <charset val="134"/>
      </rPr>
      <t>千伏送出工程汉江大跨越</t>
    </r>
  </si>
  <si>
    <r>
      <rPr>
        <sz val="10"/>
        <rFont val="宋体"/>
        <charset val="134"/>
      </rPr>
      <t>汉江崔家营至宜城河段麻安高速</t>
    </r>
    <r>
      <rPr>
        <sz val="10"/>
        <rFont val="Times New Roman"/>
        <charset val="0"/>
      </rPr>
      <t>G4213</t>
    </r>
    <r>
      <rPr>
        <sz val="10"/>
        <rFont val="宋体"/>
        <charset val="134"/>
      </rPr>
      <t>汉江大桥下游约</t>
    </r>
    <r>
      <rPr>
        <sz val="10"/>
        <rFont val="Times New Roman"/>
        <charset val="0"/>
      </rPr>
      <t>1.4km</t>
    </r>
  </si>
  <si>
    <t>跨河缆线</t>
  </si>
  <si>
    <t>国网湖北省电力有限公司中超建设管理公司</t>
  </si>
  <si>
    <r>
      <rPr>
        <sz val="10"/>
        <rFont val="宋体"/>
        <charset val="134"/>
      </rPr>
      <t>长江水利委员会关于宜城电厂</t>
    </r>
    <r>
      <rPr>
        <sz val="10"/>
        <rFont val="Times New Roman"/>
        <charset val="0"/>
      </rPr>
      <t>500</t>
    </r>
    <r>
      <rPr>
        <sz val="10"/>
        <rFont val="宋体"/>
        <charset val="134"/>
      </rPr>
      <t>千伏送出工程汉江大跨越洪水影响评价的行政许可决定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</si>
  <si>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23</t>
    </r>
    <r>
      <rPr>
        <sz val="10"/>
        <rFont val="宋体"/>
        <charset val="134"/>
      </rPr>
      <t>号</t>
    </r>
  </si>
  <si>
    <t>长江水利委员会、湖北省水利厅、襄阳市水利和湖泊局、宜城市水利局</t>
  </si>
  <si>
    <t>南漪湖入湖河口清淤工程</t>
  </si>
  <si>
    <t>南漪湖湖区郎川河及新郎川河入湖河口</t>
  </si>
  <si>
    <t>南漪湖</t>
  </si>
  <si>
    <t>宣城市交投南漪湖清淤工程有限公司</t>
  </si>
  <si>
    <t>长江水利委员会关于南漪湖入湖河口清淤工程洪水影响评价的行政许可决定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</si>
  <si>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24</t>
    </r>
    <r>
      <rPr>
        <sz val="10"/>
        <rFont val="宋体"/>
        <charset val="134"/>
      </rPr>
      <t>号</t>
    </r>
  </si>
  <si>
    <t>长江水利委员会、安徽省水利厅、宣城市水利局、宣城市宣州区水利局、郎溪县水利局</t>
  </si>
  <si>
    <t>新港高速公路双柳长江大桥及接线工程</t>
  </si>
  <si>
    <r>
      <rPr>
        <sz val="10"/>
        <rFont val="宋体"/>
        <charset val="134"/>
      </rPr>
      <t>长江团风河段涨渡湖闸下游约</t>
    </r>
    <r>
      <rPr>
        <sz val="10"/>
        <rFont val="Times New Roman"/>
        <charset val="0"/>
      </rPr>
      <t>1.1km</t>
    </r>
  </si>
  <si>
    <t>湖北交投双柳长江大桥有限公司</t>
  </si>
  <si>
    <t>长江水利委员会关于新港高速公路双柳长江大桥及接线工程涉河建设方案调整洪水影响评价的行政许可决定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</si>
  <si>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25</t>
    </r>
    <r>
      <rPr>
        <sz val="10"/>
        <rFont val="宋体"/>
        <charset val="134"/>
      </rPr>
      <t>号</t>
    </r>
  </si>
  <si>
    <t>长江水利委员会、湖北省水利厅、武汉市水务局、鄂州市水利和湖泊局、武汉市新洲区水务和湖泊局、鄂州市华容区农业农村局</t>
  </si>
  <si>
    <t>长许可决〔2021〕205号</t>
  </si>
  <si>
    <t>扬州港仪征港区泗源沟作业区仪征万江物流有限公司码头工程</t>
  </si>
  <si>
    <t>长江镇扬河段世业洲左汊左岸大寨河口上游侧</t>
  </si>
  <si>
    <t>仪征万江物流有限公司</t>
  </si>
  <si>
    <t>长江水利委员会关于扬州港仪征港区泗源沟作业区仪征万江物流有限公司码头工程洪水影响评价的行政许可决定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</si>
  <si>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26</t>
    </r>
    <r>
      <rPr>
        <sz val="10"/>
        <rFont val="宋体"/>
        <charset val="134"/>
      </rPr>
      <t>号</t>
    </r>
  </si>
  <si>
    <t>长江水利委员会、江苏省水利局、扬州市水利局、仪征市水利局</t>
  </si>
  <si>
    <t>湖北省江陵县滨江水厂工程（一期）</t>
  </si>
  <si>
    <r>
      <rPr>
        <sz val="10"/>
        <rFont val="宋体"/>
        <charset val="134"/>
      </rPr>
      <t>长江荆江河段左岸荆州长江公铁大桥上游约</t>
    </r>
    <r>
      <rPr>
        <sz val="10"/>
        <rFont val="Times New Roman"/>
        <charset val="0"/>
      </rPr>
      <t>4.1km</t>
    </r>
  </si>
  <si>
    <t>临河取排水设施</t>
  </si>
  <si>
    <t>湖北江陵经济开发区管理委员会</t>
  </si>
  <si>
    <t>长江水利委员会关于湖北省江陵县滨江水厂工程（一期）洪水影响评价的行政许可决定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</si>
  <si>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30</t>
    </r>
    <r>
      <rPr>
        <sz val="10"/>
        <rFont val="宋体"/>
        <charset val="134"/>
      </rPr>
      <t>号</t>
    </r>
  </si>
  <si>
    <t>长江水利委员会、湖北省水利厅、荆州市水利和湖泊局、荆州市长江河道管理局、江陵县水利和湖泊局、荆州市长江河道管理局江陵分局</t>
  </si>
  <si>
    <t>宜昌港秭归港区茅坪作业区三峡枢纽江南成品油翻坝项目（坝上）码头工程</t>
  </si>
  <si>
    <r>
      <rPr>
        <sz val="10"/>
        <rFont val="宋体"/>
        <charset val="134"/>
      </rPr>
      <t>长江三峡水库右岸三峡水利枢纽坝址上游约</t>
    </r>
    <r>
      <rPr>
        <sz val="10"/>
        <rFont val="Times New Roman"/>
        <charset val="0"/>
      </rPr>
      <t>14.8km</t>
    </r>
  </si>
  <si>
    <t>宜昌三峡枢纽江南翻坝成品油投资运营有限公司</t>
  </si>
  <si>
    <t>长江水利委员会关于宜昌港秭归港区茅坪作业区三峡枢纽江南成品油翻坝项目（坝上）码头工程洪水影响评价的行政许可决定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</si>
  <si>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31</t>
    </r>
    <r>
      <rPr>
        <sz val="10"/>
        <rFont val="宋体"/>
        <charset val="134"/>
      </rPr>
      <t>号</t>
    </r>
  </si>
  <si>
    <t>长江水利委员会、湖北省水利厅、宜昌市水利和湖泊局、秭归县水利和湖泊局</t>
  </si>
  <si>
    <t>宜昌市三峡库区应急救援中心配套码头工程</t>
  </si>
  <si>
    <r>
      <rPr>
        <sz val="10"/>
        <rFont val="宋体"/>
        <charset val="134"/>
      </rPr>
      <t>长江三峡水库右岸三峡水利枢纽坝址上游约</t>
    </r>
    <r>
      <rPr>
        <sz val="10"/>
        <rFont val="Times New Roman"/>
        <charset val="0"/>
      </rPr>
      <t>4.5km</t>
    </r>
  </si>
  <si>
    <t>宜昌市消防救援支队</t>
  </si>
  <si>
    <t>长江水利委员会关于宜昌市三峡库区应急救援中心配套码头工程洪水影响评价的行政许可决定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</si>
  <si>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32</t>
    </r>
    <r>
      <rPr>
        <sz val="10"/>
        <rFont val="宋体"/>
        <charset val="134"/>
      </rPr>
      <t>号</t>
    </r>
  </si>
  <si>
    <t>来安县忠友码头改建工程</t>
  </si>
  <si>
    <r>
      <rPr>
        <sz val="10"/>
        <rFont val="宋体"/>
        <charset val="134"/>
      </rPr>
      <t>滁河支流皂河右岸皂河大桥上游约</t>
    </r>
    <r>
      <rPr>
        <sz val="10"/>
        <rFont val="Times New Roman"/>
        <charset val="0"/>
      </rPr>
      <t>2.2km</t>
    </r>
  </si>
  <si>
    <t>皂河</t>
  </si>
  <si>
    <t>来安县忠友码头</t>
  </si>
  <si>
    <t>长江水利委员会关于来安县忠友码头改建工程洪水影响评价的行政许可决定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</si>
  <si>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33</t>
    </r>
    <r>
      <rPr>
        <sz val="10"/>
        <rFont val="宋体"/>
        <charset val="134"/>
      </rPr>
      <t>号</t>
    </r>
  </si>
  <si>
    <t>长江水利委员会、安徽省水利厅、江苏省水利局、滁州市水利局、南京市水务局、来安县水利局、南京市六合区水务局</t>
  </si>
  <si>
    <t>武穴泵站新建工程</t>
  </si>
  <si>
    <r>
      <rPr>
        <sz val="10"/>
        <rFont val="宋体"/>
        <charset val="134"/>
      </rPr>
      <t>长江龙坪河段左岸武穴大闸上游约</t>
    </r>
    <r>
      <rPr>
        <sz val="10"/>
        <rFont val="Times New Roman"/>
        <charset val="0"/>
      </rPr>
      <t>210m</t>
    </r>
  </si>
  <si>
    <t>武穴市水利和湖泊局</t>
  </si>
  <si>
    <t>长江水利委员会关于武穴泵站新建工程洪水影响评价的行政许可决定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</si>
  <si>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34</t>
    </r>
    <r>
      <rPr>
        <sz val="10"/>
        <rFont val="宋体"/>
        <charset val="134"/>
      </rPr>
      <t>号</t>
    </r>
  </si>
  <si>
    <t>长江水利委员会、湖北省水利厅、黄冈市水利和湖泊局</t>
  </si>
  <si>
    <t>眉山天府新区青龙街道南河穿越段天然气管道恢复重建工程</t>
  </si>
  <si>
    <t>岷江彭山河段成昆铁路岷江大桥下游约0.38km</t>
  </si>
  <si>
    <t>岷江</t>
  </si>
  <si>
    <t>眉山新源燃气有限责任公司</t>
  </si>
  <si>
    <t>长江水利委员会关于眉山天府新区青龙街道南河穿越段天然气管道恢复重建工程洪水影响评价的行政许可决定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</si>
  <si>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35</t>
    </r>
    <r>
      <rPr>
        <sz val="10"/>
        <rFont val="宋体"/>
        <charset val="134"/>
      </rPr>
      <t>号</t>
    </r>
  </si>
  <si>
    <t>长江水利委员会、四川省水利厅、眉山市水利局、眉山市彭山区水利局</t>
  </si>
  <si>
    <t>宁芜铁路扩能改造工程跨姑溪河桥梁工程</t>
  </si>
  <si>
    <r>
      <rPr>
        <sz val="10"/>
        <rFont val="宋体"/>
        <charset val="134"/>
      </rPr>
      <t>姑溪河出口段</t>
    </r>
    <r>
      <rPr>
        <sz val="10"/>
        <rFont val="Times New Roman"/>
        <charset val="0"/>
      </rPr>
      <t>G205</t>
    </r>
    <r>
      <rPr>
        <sz val="10"/>
        <rFont val="宋体"/>
        <charset val="134"/>
      </rPr>
      <t>公路桥上游约</t>
    </r>
    <r>
      <rPr>
        <sz val="10"/>
        <rFont val="Times New Roman"/>
        <charset val="0"/>
      </rPr>
      <t>50m</t>
    </r>
  </si>
  <si>
    <t>姑溪河</t>
  </si>
  <si>
    <t>宁安铁路有限责任公司</t>
  </si>
  <si>
    <t>长江水利委员会关于宁芜铁路扩能改造工程跨姑溪河桥梁工程洪水影响评价的行政许可决定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</si>
  <si>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36</t>
    </r>
    <r>
      <rPr>
        <sz val="10"/>
        <rFont val="宋体"/>
        <charset val="134"/>
      </rPr>
      <t>号</t>
    </r>
  </si>
  <si>
    <t>长江水利委员会、安徽省水利厅、马鞍山市水利局、当涂县水利局</t>
  </si>
  <si>
    <t>安徽省枞阳县江杰船舶修造有限公司船舶建造能力提升改造项目</t>
  </si>
  <si>
    <t>长江贵池河段长沙洲左汊左岸汤沟渡口上游约0.9km</t>
  </si>
  <si>
    <t>临河造（修、拆）船项目</t>
  </si>
  <si>
    <t>安徽省枞阳县江杰船舶修造有限公司</t>
  </si>
  <si>
    <t>长江水利委员会关于安徽省枞阳县江杰船舶修造有限公司船舶建造能力提升改造项目洪水影响评价的行政许可决定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</si>
  <si>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37</t>
    </r>
    <r>
      <rPr>
        <sz val="10"/>
        <rFont val="宋体"/>
        <charset val="134"/>
      </rPr>
      <t>号</t>
    </r>
  </si>
  <si>
    <t>长江水利委员会、安徽省水利厅、安徽省长江河道管理局、铜陵市水利局、安徽省枞阳长江河道管理局、枞阳县水利局</t>
  </si>
  <si>
    <t>南京至仪征线（含扬州延伸线）市域（郊）铁路一期工程过江通道工程</t>
  </si>
  <si>
    <r>
      <rPr>
        <sz val="10"/>
        <rFont val="宋体"/>
        <charset val="134"/>
      </rPr>
      <t>长江镇扬河段龙潭长江大桥下游约</t>
    </r>
    <r>
      <rPr>
        <sz val="10"/>
        <rFont val="Times New Roman"/>
        <charset val="0"/>
      </rPr>
      <t>5.8km</t>
    </r>
  </si>
  <si>
    <t>穿河隧道</t>
  </si>
  <si>
    <t>江苏宁扬轨道交通有限公司</t>
  </si>
  <si>
    <t>长江水利委员会关于南京至仪征线（含扬州延伸线）市域（郊）铁路一期工程过江通道工程洪水影响评价的行政许可决定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</si>
  <si>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38</t>
    </r>
    <r>
      <rPr>
        <sz val="10"/>
        <rFont val="宋体"/>
        <charset val="134"/>
      </rPr>
      <t>号</t>
    </r>
  </si>
  <si>
    <t>长江水利委员会、江苏省水利厅、南京市水务局、扬州市水利局、南京市栖霞区水务局、仪征市水利局</t>
  </si>
  <si>
    <t>湘阴县富强码头（砂石集散中心）提质改造工程</t>
  </si>
  <si>
    <r>
      <rPr>
        <sz val="10"/>
        <rFont val="宋体"/>
        <charset val="134"/>
      </rPr>
      <t>湘江尾闾河段左岸濠河口上游约</t>
    </r>
    <r>
      <rPr>
        <sz val="10"/>
        <rFont val="Times New Roman"/>
        <charset val="0"/>
      </rPr>
      <t>12.1km</t>
    </r>
  </si>
  <si>
    <t>湘阴县湘资砂石资源有限公司</t>
  </si>
  <si>
    <t>长江水利委员会关于湘阴县富强码头（砂石集散中心）提质改造工程洪水影响评价的行政许可决定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</si>
  <si>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39</t>
    </r>
    <r>
      <rPr>
        <sz val="10"/>
        <rFont val="宋体"/>
        <charset val="134"/>
      </rPr>
      <t>号</t>
    </r>
  </si>
  <si>
    <t>长江水利委员会、湖南省水利厅、岳阳市水利局、湘阴县水利局</t>
  </si>
  <si>
    <r>
      <rPr>
        <sz val="10"/>
        <rFont val="宋体"/>
        <charset val="134"/>
      </rPr>
      <t>武汉～南昌</t>
    </r>
    <r>
      <rPr>
        <sz val="10"/>
        <rFont val="Times New Roman"/>
        <charset val="0"/>
      </rPr>
      <t>1000</t>
    </r>
    <r>
      <rPr>
        <sz val="10"/>
        <rFont val="宋体"/>
        <charset val="134"/>
      </rPr>
      <t>千伏特高压交流工程跨越赣江尾闾</t>
    </r>
  </si>
  <si>
    <t>南昌市境内赣江尾闾</t>
  </si>
  <si>
    <t>赣江</t>
  </si>
  <si>
    <t>国网江西省电力有限公司建设分公司</t>
  </si>
  <si>
    <r>
      <rPr>
        <sz val="10"/>
        <rFont val="宋体"/>
        <charset val="134"/>
      </rPr>
      <t>长江水利委员会关于武汉～南昌</t>
    </r>
    <r>
      <rPr>
        <sz val="10"/>
        <rFont val="Times New Roman"/>
        <charset val="0"/>
      </rPr>
      <t>1000</t>
    </r>
    <r>
      <rPr>
        <sz val="10"/>
        <rFont val="宋体"/>
        <charset val="134"/>
      </rPr>
      <t>千伏特高压交流工程跨越赣江尾闾洪水影响评价的行政许可决定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</si>
  <si>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40</t>
    </r>
    <r>
      <rPr>
        <sz val="10"/>
        <rFont val="宋体"/>
        <charset val="134"/>
      </rPr>
      <t>号</t>
    </r>
  </si>
  <si>
    <t>长江水利委员会、江西省水利厅、南昌市水利局、南昌高新技术产业开发区管理委员会社会发展局、南昌市新建区水利局、南昌县水利局</t>
  </si>
  <si>
    <r>
      <rPr>
        <sz val="10"/>
        <rFont val="宋体"/>
        <charset val="134"/>
      </rPr>
      <t>武汉～南昌</t>
    </r>
    <r>
      <rPr>
        <sz val="10"/>
        <rFont val="Times New Roman"/>
        <charset val="0"/>
      </rPr>
      <t>1000</t>
    </r>
    <r>
      <rPr>
        <sz val="10"/>
        <rFont val="宋体"/>
        <charset val="134"/>
      </rPr>
      <t>千伏特高压交流工程跨越抚河故道、金溪湖</t>
    </r>
  </si>
  <si>
    <t>鄱阳湖湖区</t>
  </si>
  <si>
    <t>鄱阳湖</t>
  </si>
  <si>
    <r>
      <rPr>
        <sz val="10"/>
        <rFont val="宋体"/>
        <charset val="134"/>
      </rPr>
      <t>长江水利委员会关于武汉～南昌</t>
    </r>
    <r>
      <rPr>
        <sz val="10"/>
        <rFont val="Times New Roman"/>
        <charset val="0"/>
      </rPr>
      <t>1000</t>
    </r>
    <r>
      <rPr>
        <sz val="10"/>
        <rFont val="宋体"/>
        <charset val="134"/>
      </rPr>
      <t>千伏特高压交流工程跨越抚河故道、金溪湖洪水影响评价的行政许可决定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</si>
  <si>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41</t>
    </r>
    <r>
      <rPr>
        <sz val="10"/>
        <rFont val="宋体"/>
        <charset val="134"/>
      </rPr>
      <t>号</t>
    </r>
  </si>
  <si>
    <t>长江水利委员会、江西省水利厅、南昌市水利局、南昌高新技术产业开发区管理委员会社会发展局、南昌县水利局、进贤县水利局</t>
  </si>
  <si>
    <t>芜湖市滨江污水处理厂二期工程</t>
  </si>
  <si>
    <r>
      <rPr>
        <sz val="10"/>
        <rFont val="宋体"/>
        <charset val="134"/>
      </rPr>
      <t>长江芜裕河段右岸芜湖长江二桥下游约</t>
    </r>
    <r>
      <rPr>
        <sz val="10"/>
        <rFont val="Times New Roman"/>
        <charset val="0"/>
      </rPr>
      <t>6.4km</t>
    </r>
  </si>
  <si>
    <t>芜湖市住房和城乡建设局</t>
  </si>
  <si>
    <t>长江水利委员会关于芜湖市滨江污水处理厂二期工程洪水影响评价的行政许可决定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</si>
  <si>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42</t>
    </r>
    <r>
      <rPr>
        <sz val="10"/>
        <rFont val="宋体"/>
        <charset val="134"/>
      </rPr>
      <t>号</t>
    </r>
  </si>
  <si>
    <t>长江水利委员会、安徽省水利厅、安徽省长江河道管理局、芜湖市水务局、芜湖市三山经济开发区管委会农村发展局</t>
  </si>
  <si>
    <r>
      <rPr>
        <sz val="10"/>
        <rFont val="宋体"/>
        <charset val="134"/>
      </rPr>
      <t>盱眙</t>
    </r>
    <r>
      <rPr>
        <sz val="10"/>
        <rFont val="Times New Roman"/>
        <charset val="0"/>
      </rPr>
      <t>-</t>
    </r>
    <r>
      <rPr>
        <sz val="10"/>
        <rFont val="宋体"/>
        <charset val="134"/>
      </rPr>
      <t>秋藤双回</t>
    </r>
    <r>
      <rPr>
        <sz val="10"/>
        <rFont val="Times New Roman"/>
        <charset val="0"/>
      </rPr>
      <t>500kV</t>
    </r>
    <r>
      <rPr>
        <sz val="10"/>
        <rFont val="宋体"/>
        <charset val="134"/>
      </rPr>
      <t>线路工程跨滁河、马汊河</t>
    </r>
    <r>
      <rPr>
        <sz val="10"/>
        <rFont val="Times New Roman"/>
        <charset val="0"/>
      </rPr>
      <t xml:space="preserve"> </t>
    </r>
    <r>
      <rPr>
        <sz val="10"/>
        <rFont val="宋体"/>
        <charset val="134"/>
      </rPr>
      <t>、朱家山河</t>
    </r>
  </si>
  <si>
    <t>南京市境内</t>
  </si>
  <si>
    <t>滁河、马汊河、朱家山河</t>
  </si>
  <si>
    <t>国网江苏省电力有限公司建设分公司</t>
  </si>
  <si>
    <r>
      <rPr>
        <sz val="10"/>
        <rFont val="宋体"/>
        <charset val="134"/>
      </rPr>
      <t>长江水利委员会关于盱眙</t>
    </r>
    <r>
      <rPr>
        <sz val="10"/>
        <rFont val="Times New Roman"/>
        <charset val="0"/>
      </rPr>
      <t>-</t>
    </r>
    <r>
      <rPr>
        <sz val="10"/>
        <rFont val="宋体"/>
        <charset val="134"/>
      </rPr>
      <t>秋藤双回</t>
    </r>
    <r>
      <rPr>
        <sz val="10"/>
        <rFont val="Times New Roman"/>
        <charset val="0"/>
      </rPr>
      <t>500kV</t>
    </r>
    <r>
      <rPr>
        <sz val="10"/>
        <rFont val="宋体"/>
        <charset val="134"/>
      </rPr>
      <t>线路工程跨滁河、马汊河</t>
    </r>
    <r>
      <rPr>
        <sz val="10"/>
        <rFont val="Times New Roman"/>
        <charset val="0"/>
      </rPr>
      <t xml:space="preserve"> </t>
    </r>
    <r>
      <rPr>
        <sz val="10"/>
        <rFont val="宋体"/>
        <charset val="134"/>
      </rPr>
      <t>、朱家山河洪水影响评价行政许可</t>
    </r>
  </si>
  <si>
    <r>
      <rPr>
        <sz val="10"/>
        <rFont val="宋体"/>
        <charset val="134"/>
      </rPr>
      <t>长许可决〔</t>
    </r>
    <r>
      <rPr>
        <sz val="10"/>
        <rFont val="Times New Roman"/>
        <charset val="0"/>
      </rPr>
      <t>2023</t>
    </r>
    <r>
      <rPr>
        <sz val="10"/>
        <rFont val="宋体"/>
        <charset val="134"/>
      </rPr>
      <t>〕</t>
    </r>
    <r>
      <rPr>
        <sz val="10"/>
        <rFont val="Times New Roman"/>
        <charset val="0"/>
      </rPr>
      <t>43</t>
    </r>
    <r>
      <rPr>
        <sz val="10"/>
        <rFont val="宋体"/>
        <charset val="134"/>
      </rPr>
      <t>号</t>
    </r>
  </si>
  <si>
    <t>长江水利委员会、江苏省水利厅、南京市水务局、南京市六合区水务局、南京市江北新区管委会生态环境和水务局、南京市浦口区水务局</t>
  </si>
  <si>
    <t>重庆市忠县县城甘井河出口段库岸综合整治工程</t>
  </si>
  <si>
    <t>重庆市忠县长江支流甘井河出口段</t>
  </si>
  <si>
    <t>甘井河</t>
  </si>
  <si>
    <t>临河环境综合整治</t>
  </si>
  <si>
    <t>重庆市忠县融通移民资产管理有限公司</t>
  </si>
  <si>
    <t>长江水利委员会关于重庆市忠县县城甘井河出口段库岸综合整治工程洪水影响评价的行政许可决定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</si>
  <si>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44</t>
    </r>
    <r>
      <rPr>
        <sz val="10"/>
        <rFont val="宋体"/>
        <charset val="134"/>
      </rPr>
      <t>号</t>
    </r>
  </si>
  <si>
    <t>长江水利委员会、重庆市水利局、忠县水利局</t>
  </si>
  <si>
    <t>望江县长江综合执法基地工程</t>
  </si>
  <si>
    <t>长江马垱河段棉船洲左汊出口段左岸</t>
  </si>
  <si>
    <t>望江县长江综合行政执法大队</t>
  </si>
  <si>
    <t>长江水利委员会关于望江县长江综合执法基地工程洪水影响评价的行政许可决定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</si>
  <si>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45</t>
    </r>
    <r>
      <rPr>
        <sz val="10"/>
        <rFont val="宋体"/>
        <charset val="134"/>
      </rPr>
      <t>号</t>
    </r>
  </si>
  <si>
    <t>长江水利委员会、安徽省水利厅、安徽省长江河道管理局、安庆市水利局、望江县水利局、安徽省望江长江河道管理局</t>
  </si>
  <si>
    <t>湘阴县樟树港湘江大桥工程</t>
  </si>
  <si>
    <t>湘江干流湘阴县法河口上游约7.0km处</t>
  </si>
  <si>
    <t>湘阴县交通建设投资有限公司</t>
  </si>
  <si>
    <t>长江水利委员会关于准予延续湘阴县樟树港湘江大桥工程洪水影响评价行政许可有效期的决定</t>
  </si>
  <si>
    <r>
      <rPr>
        <sz val="10"/>
        <rFont val="宋体"/>
        <charset val="134"/>
      </rPr>
      <t>长许可决〔</t>
    </r>
    <r>
      <rPr>
        <sz val="10"/>
        <rFont val="Times New Roman"/>
        <charset val="0"/>
      </rPr>
      <t>2023</t>
    </r>
    <r>
      <rPr>
        <sz val="10"/>
        <rFont val="宋体"/>
        <charset val="134"/>
      </rPr>
      <t>〕</t>
    </r>
    <r>
      <rPr>
        <sz val="10"/>
        <rFont val="Times New Roman"/>
        <charset val="0"/>
      </rPr>
      <t>46</t>
    </r>
    <r>
      <rPr>
        <sz val="10"/>
        <rFont val="宋体"/>
        <charset val="134"/>
      </rPr>
      <t>号</t>
    </r>
  </si>
  <si>
    <t>长许可〔2018〕124号</t>
  </si>
  <si>
    <t>武汉市琴川大道东延线及配套绿化工程</t>
  </si>
  <si>
    <r>
      <rPr>
        <sz val="10"/>
        <rFont val="宋体"/>
        <charset val="134"/>
      </rPr>
      <t>汉江河口段右岸长丰桥上游约</t>
    </r>
    <r>
      <rPr>
        <sz val="10"/>
        <rFont val="Times New Roman"/>
        <charset val="0"/>
      </rPr>
      <t>1.5km</t>
    </r>
  </si>
  <si>
    <t>临河道路</t>
  </si>
  <si>
    <t>武汉生态环境投资发展集团有限公司</t>
  </si>
  <si>
    <t>长江水利委员会关于武汉市琴川大道东延线及配套绿化工程洪水影响评价的行政许可决定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</si>
  <si>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50</t>
    </r>
    <r>
      <rPr>
        <sz val="10"/>
        <rFont val="宋体"/>
        <charset val="134"/>
      </rPr>
      <t>号</t>
    </r>
  </si>
  <si>
    <t>长江水利委员会、湖北省水利厅、武汉市水务局、武汉市汉阳区水务和湖泊局</t>
  </si>
  <si>
    <t>南充市仪陇县城区嘉陵江右岸环境综合整治项目</t>
  </si>
  <si>
    <t>嘉陵江干流新政航电枢纽坝址至离堆公园河段右岸</t>
  </si>
  <si>
    <t>嘉陵江</t>
  </si>
  <si>
    <t>仪陇县新城开发投资有限责任公司</t>
  </si>
  <si>
    <t>长江水利委员会关于南充市仪陇县城区嘉陵江右岸环境综合整治项目洪水影响评价的行政许可决定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</si>
  <si>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54</t>
    </r>
    <r>
      <rPr>
        <sz val="10"/>
        <rFont val="宋体"/>
        <charset val="134"/>
      </rPr>
      <t>号</t>
    </r>
  </si>
  <si>
    <t>长江水利委员会、四川省水利厅、南充市水务局、仪陇县水务局</t>
  </si>
  <si>
    <t>湖北省监利市半路堤泵站扩建工程</t>
  </si>
  <si>
    <t>长江下荆江河段乌龟洲左汊左岸排涝河河口</t>
  </si>
  <si>
    <t>监利市半路堤泵站扩建工程建设管理办公室</t>
  </si>
  <si>
    <t>长江水利委员会关于湖北省监利市半路堤泵站扩建工程洪水影响评价的行政许可决定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</si>
  <si>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55</t>
    </r>
    <r>
      <rPr>
        <sz val="10"/>
        <rFont val="宋体"/>
        <charset val="134"/>
      </rPr>
      <t>号</t>
    </r>
  </si>
  <si>
    <t>长江水利委员会、湖北省水利厅、荆州市水利和湖泊局、荆州市长江河道管理局、监利市水利和湖泊局、荆州市长江河道管理局监利分局</t>
  </si>
  <si>
    <t>湘阴虞公港一期工程</t>
  </si>
  <si>
    <r>
      <rPr>
        <sz val="10"/>
        <rFont val="宋体"/>
        <charset val="134"/>
      </rPr>
      <t>湘江尾闾右岸营田闸上游约</t>
    </r>
    <r>
      <rPr>
        <sz val="10"/>
        <rFont val="Times New Roman"/>
        <charset val="0"/>
      </rPr>
      <t>3.3km</t>
    </r>
  </si>
  <si>
    <t>湖南省虞公港建设投资有限公司</t>
  </si>
  <si>
    <t>长江水利委员会关于湘阴虞公港一期工程洪水影响评价的行政许可决定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</si>
  <si>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56</t>
    </r>
    <r>
      <rPr>
        <sz val="10"/>
        <rFont val="宋体"/>
        <charset val="134"/>
      </rPr>
      <t>号</t>
    </r>
  </si>
  <si>
    <r>
      <rPr>
        <sz val="10"/>
        <rFont val="宋体"/>
        <charset val="134"/>
      </rPr>
      <t>开州区普里河流域长沙等乡镇河段系统治理试点示范工程</t>
    </r>
    <r>
      <rPr>
        <sz val="10"/>
        <rFont val="Times New Roman"/>
        <charset val="0"/>
      </rPr>
      <t>—</t>
    </r>
    <r>
      <rPr>
        <sz val="10"/>
        <rFont val="宋体"/>
        <charset val="134"/>
      </rPr>
      <t>长沙镇段</t>
    </r>
  </si>
  <si>
    <t>重庆市开州区普里河长沙镇段左岸</t>
  </si>
  <si>
    <t>普里河</t>
  </si>
  <si>
    <t>重庆市开州区水利工程建设服务站</t>
  </si>
  <si>
    <r>
      <rPr>
        <sz val="10"/>
        <rFont val="宋体"/>
        <charset val="134"/>
      </rPr>
      <t>长江水利委员会关于开州区普里河流域长沙等乡镇河段系统治理试点示范工程</t>
    </r>
    <r>
      <rPr>
        <sz val="10"/>
        <rFont val="Times New Roman"/>
        <charset val="0"/>
      </rPr>
      <t>—</t>
    </r>
    <r>
      <rPr>
        <sz val="10"/>
        <rFont val="宋体"/>
        <charset val="134"/>
      </rPr>
      <t>长沙镇段洪水影响评价的行政许可决定</t>
    </r>
  </si>
  <si>
    <r>
      <rPr>
        <sz val="10"/>
        <rFont val="宋体"/>
        <charset val="134"/>
      </rPr>
      <t>长许可决〔</t>
    </r>
    <r>
      <rPr>
        <sz val="10"/>
        <rFont val="Times New Roman"/>
        <charset val="0"/>
      </rPr>
      <t>2023</t>
    </r>
    <r>
      <rPr>
        <sz val="10"/>
        <rFont val="宋体"/>
        <charset val="134"/>
      </rPr>
      <t>〕</t>
    </r>
    <r>
      <rPr>
        <sz val="10"/>
        <rFont val="Times New Roman"/>
        <charset val="0"/>
      </rPr>
      <t>57</t>
    </r>
    <r>
      <rPr>
        <sz val="10"/>
        <rFont val="宋体"/>
        <charset val="134"/>
      </rPr>
      <t>号</t>
    </r>
  </si>
  <si>
    <t>长江水利委员会、重庆市水利局、重庆市开州区水利局</t>
  </si>
  <si>
    <t>汉江干流老河口段岸线综合整治及生态修复工程</t>
  </si>
  <si>
    <t>汉江老河口段左岸</t>
  </si>
  <si>
    <t>老河口市绿沃投资有限公司</t>
  </si>
  <si>
    <t>长江水利委员会关于汉江干流老河口段岸线综合整治及生态修复工程洪水影响评价的行政许可决定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</si>
  <si>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58</t>
    </r>
    <r>
      <rPr>
        <sz val="10"/>
        <rFont val="宋体"/>
        <charset val="134"/>
      </rPr>
      <t>号</t>
    </r>
  </si>
  <si>
    <t>长江水利委员会、湖北省水利厅、襄阳市水利和湖泊局、老河口市水利局</t>
  </si>
  <si>
    <t>江西省彭泽县棉船风电项目</t>
  </si>
  <si>
    <t>长江马垱河段棉船洲</t>
  </si>
  <si>
    <t>江西赣核能源有限公司</t>
  </si>
  <si>
    <t>长江水利委员会关于江西省彭泽县棉船风电项目洪水影响评价的行政许可决定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</si>
  <si>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65</t>
    </r>
    <r>
      <rPr>
        <sz val="10"/>
        <rFont val="宋体"/>
        <charset val="134"/>
      </rPr>
      <t>号</t>
    </r>
  </si>
  <si>
    <t>长江水利委员会、江西省水利厅、九江市水利局、彭泽县水利局</t>
  </si>
  <si>
    <t>武汉市黄陂新武湖水厂过江原水管道工程</t>
  </si>
  <si>
    <t>长江武汉河段天兴洲左汊青山长江大桥上游约2.6km</t>
  </si>
  <si>
    <t>武汉黄陂上实水务有限公司</t>
  </si>
  <si>
    <t>长江水利委员会关于武汉市黄陂新武湖水厂过江原水管道工程洪水影响评价的行政许可决定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</si>
  <si>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66</t>
    </r>
    <r>
      <rPr>
        <sz val="10"/>
        <rFont val="宋体"/>
        <charset val="134"/>
      </rPr>
      <t>号</t>
    </r>
  </si>
  <si>
    <t>长江水利委员会、湖北省水利厅、武汉市水务局、武汉市黄陂区水务和湖泊局、武汉市洪山区水务和湖泊局</t>
  </si>
  <si>
    <t>石柱县沿溪镇胡家坝消落区库岸生态建设工程</t>
  </si>
  <si>
    <t>三峡库区沿溪河沿溪镇段</t>
  </si>
  <si>
    <t>石柱土家族自治县水利工程服务站</t>
  </si>
  <si>
    <t>长江水利委员会关于石柱县沿溪镇胡家坝消落区库岸生态建设工程洪水影响评价的行政许可决定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</si>
  <si>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67</t>
    </r>
    <r>
      <rPr>
        <sz val="10"/>
        <rFont val="宋体"/>
        <charset val="134"/>
      </rPr>
      <t>号</t>
    </r>
  </si>
  <si>
    <t>长江水利委员会、重庆市水利局、石柱县水利局</t>
  </si>
  <si>
    <t>澧水石门至澧县航道建设工程青山澧水特大桥</t>
  </si>
  <si>
    <r>
      <rPr>
        <sz val="10"/>
        <rFont val="宋体"/>
        <charset val="134"/>
      </rPr>
      <t>澧水青山枢纽下游约</t>
    </r>
    <r>
      <rPr>
        <sz val="10"/>
        <rFont val="Times New Roman"/>
        <charset val="0"/>
      </rPr>
      <t>4.75km</t>
    </r>
  </si>
  <si>
    <t>湖南省水运建设投资集团有限公司</t>
  </si>
  <si>
    <t>长江水利委员会关于澧水石门至澧县航道建设工程青山澧水特大桥方案调整洪水影响评价的行政许可决定</t>
  </si>
  <si>
    <r>
      <rPr>
        <sz val="10"/>
        <rFont val="宋体"/>
        <charset val="134"/>
      </rPr>
      <t>长许可决〔</t>
    </r>
    <r>
      <rPr>
        <sz val="10"/>
        <rFont val="Times New Roman"/>
        <charset val="0"/>
      </rPr>
      <t>2023</t>
    </r>
    <r>
      <rPr>
        <sz val="10"/>
        <rFont val="宋体"/>
        <charset val="134"/>
      </rPr>
      <t>〕</t>
    </r>
    <r>
      <rPr>
        <sz val="10"/>
        <rFont val="Times New Roman"/>
        <charset val="0"/>
      </rPr>
      <t>73</t>
    </r>
    <r>
      <rPr>
        <sz val="10"/>
        <rFont val="宋体"/>
        <charset val="134"/>
      </rPr>
      <t>号</t>
    </r>
  </si>
  <si>
    <t>长江水利委员会、湖南省水利厅、常德市水利局、临澧县水利局</t>
  </si>
  <si>
    <t>长许可决〔2022〕63号</t>
  </si>
  <si>
    <t>二</t>
  </si>
  <si>
    <t>黄河片</t>
  </si>
  <si>
    <r>
      <rPr>
        <sz val="10"/>
        <rFont val="宋体"/>
        <charset val="0"/>
      </rPr>
      <t>东营港</t>
    </r>
    <r>
      <rPr>
        <sz val="10"/>
        <rFont val="Arial"/>
        <charset val="0"/>
      </rPr>
      <t>-</t>
    </r>
    <r>
      <rPr>
        <sz val="10"/>
        <rFont val="宋体"/>
        <charset val="0"/>
      </rPr>
      <t>广饶（南北输油西线）原油管道工程穿越黄河及刁口河</t>
    </r>
  </si>
  <si>
    <t>原油管道工程穿越黄河位置，左岸大堤桩号为330+310，右岸大堤桩号为222+600，上距利津水文站断面约11.70公里。爬越南展堤相应桩号为15+300。原油管道工程穿越黄河刁口河位置，位于东营市河口区军马场二团九分场南侧，上距西河口水位站约为24.7公里。</t>
  </si>
  <si>
    <t>黄河及刁口河</t>
  </si>
  <si>
    <t>山东钜飞港务有限公司</t>
  </si>
  <si>
    <t>黄委</t>
  </si>
  <si>
    <r>
      <rPr>
        <sz val="10"/>
        <rFont val="方正书宋_GBK"/>
        <charset val="0"/>
      </rPr>
      <t>东营港</t>
    </r>
    <r>
      <rPr>
        <sz val="10"/>
        <rFont val="Arial"/>
        <charset val="0"/>
      </rPr>
      <t>-</t>
    </r>
    <r>
      <rPr>
        <sz val="10"/>
        <rFont val="方正书宋_GBK"/>
        <charset val="0"/>
      </rPr>
      <t>广饶（南北输油西线）原油管道工程穿越黄河及刁口河准予延续行政许可决定书</t>
    </r>
  </si>
  <si>
    <t>黄许可决〔2023〕7 号</t>
  </si>
  <si>
    <t>2023.01.29</t>
  </si>
  <si>
    <t>山东黄河河务局</t>
  </si>
  <si>
    <t>许可延期半年至2023年7月21日</t>
  </si>
  <si>
    <r>
      <rPr>
        <sz val="10"/>
        <rFont val="宋体"/>
        <charset val="0"/>
      </rPr>
      <t>广饶</t>
    </r>
    <r>
      <rPr>
        <sz val="10"/>
        <rFont val="Arial"/>
        <charset val="0"/>
      </rPr>
      <t>-</t>
    </r>
    <r>
      <rPr>
        <sz val="10"/>
        <rFont val="宋体"/>
        <charset val="0"/>
      </rPr>
      <t>东营港天然气管道工程穿越黄河及刁口河备用流路</t>
    </r>
  </si>
  <si>
    <t>管道工程穿越黄河位置，左岸大堤桩号为330+615，右岸大堤桩号为222+790，上距利津水文站约11.90公里。爬越南展堤相应桩号为15+480。管道工程穿越黄河刁口河位置，左岸为河口街道崔李村屋子西北侧，右岸为仙河镇三河屋子东北侧，上距西河口水位站约25公里。</t>
  </si>
  <si>
    <t>山东百荣天然气技术有限责任公司</t>
  </si>
  <si>
    <r>
      <rPr>
        <sz val="10"/>
        <rFont val="方正书宋_GBK"/>
        <charset val="0"/>
      </rPr>
      <t>广饶</t>
    </r>
    <r>
      <rPr>
        <sz val="10"/>
        <rFont val="Arial"/>
        <charset val="0"/>
      </rPr>
      <t>-</t>
    </r>
    <r>
      <rPr>
        <sz val="10"/>
        <rFont val="方正书宋_GBK"/>
        <charset val="0"/>
      </rPr>
      <t>东营港天然气管道工程穿越黄河及刁口河备用流路准予延续行政许可决定书</t>
    </r>
  </si>
  <si>
    <t>黄许可决〔2023〕8 号</t>
  </si>
  <si>
    <r>
      <rPr>
        <sz val="10"/>
        <rFont val="宋体"/>
        <charset val="0"/>
      </rPr>
      <t>东营港</t>
    </r>
    <r>
      <rPr>
        <sz val="10"/>
        <rFont val="Arial"/>
        <charset val="0"/>
      </rPr>
      <t>-</t>
    </r>
    <r>
      <rPr>
        <sz val="10"/>
        <rFont val="宋体"/>
        <charset val="0"/>
      </rPr>
      <t>广饶（南北输油西线）成品油管道工程穿越黄河及刁口河</t>
    </r>
  </si>
  <si>
    <t>成品油管道工程穿越黄河位置，左岸大堤桩号为330+400，右岸大堤桩号为222+690，上距利津水文站断面约11.70公里。爬越南展堤相应桩号为15+390。成品油管道工程穿越黄河刁口河位置，位于东营市河口区军马场二团九分场南侧，上距西河口水位站约为24.7公里。</t>
  </si>
  <si>
    <t>山东彦能物流有限公司</t>
  </si>
  <si>
    <r>
      <rPr>
        <sz val="10"/>
        <rFont val="方正书宋_GBK"/>
        <charset val="0"/>
      </rPr>
      <t>东营港</t>
    </r>
    <r>
      <rPr>
        <sz val="10"/>
        <rFont val="Arial"/>
        <charset val="0"/>
      </rPr>
      <t>-</t>
    </r>
    <r>
      <rPr>
        <sz val="10"/>
        <rFont val="方正书宋_GBK"/>
        <charset val="0"/>
      </rPr>
      <t>广饶（南北输油西线）成品油管道工程穿越黄河及刁口河准予延续行政许可决定书</t>
    </r>
  </si>
  <si>
    <t>黄许可决〔2023〕9 号</t>
  </si>
  <si>
    <t>许可延期半年至2023年7月21日，公司名称变更</t>
  </si>
  <si>
    <t>黄公铁路至石嘴山市惠农区铁路专用线工程黄河特大桥</t>
  </si>
  <si>
    <t xml:space="preserve">大桥左岸为宁夏石嘴山市惠农区河滨街道二矿北农场，右岸为内蒙古乌海市海南区曙光村，上距石嘴山水文站约10.16公里。 </t>
  </si>
  <si>
    <t>黄河</t>
  </si>
  <si>
    <t>宁夏石嘴山市矿业（集团）有限公司</t>
  </si>
  <si>
    <t>黄公铁路至石嘴山市惠农区铁路专用线工程黄河特大桥建设项目洪水影响评价类审批准予行政许可决定书</t>
  </si>
  <si>
    <t>黄许可决〔2023〕10 号</t>
  </si>
  <si>
    <t>2023.02.14</t>
  </si>
  <si>
    <t>宁夏回族自治区水利厅，内蒙古自治区水利厅，黄河上中游管理局、黄委水文局。</t>
  </si>
  <si>
    <r>
      <rPr>
        <sz val="10"/>
        <rFont val="Arial"/>
        <charset val="0"/>
      </rPr>
      <t>G327</t>
    </r>
    <r>
      <rPr>
        <sz val="10"/>
        <rFont val="宋体"/>
        <charset val="0"/>
      </rPr>
      <t>连固线东明黄河公路大桥</t>
    </r>
  </si>
  <si>
    <t>左岸为新乡市长垣市，右岸为菏泽市东明县，相应左、右岸大堤桩号分别为29+100，186+050，下距高村水文站约21公里。</t>
  </si>
  <si>
    <t>山东东长建设有限公司</t>
  </si>
  <si>
    <r>
      <rPr>
        <sz val="10"/>
        <rFont val="Arial"/>
        <charset val="0"/>
      </rPr>
      <t>G327</t>
    </r>
    <r>
      <rPr>
        <sz val="10"/>
        <rFont val="方正书宋_GBK"/>
        <charset val="0"/>
      </rPr>
      <t>连固线东明黄河公路大桥建设项目工程建设方案审批准予行政许可决定书</t>
    </r>
  </si>
  <si>
    <t>黄许可决〔2023〕12 号</t>
  </si>
  <si>
    <t>2023.02.17</t>
  </si>
  <si>
    <t>山东黄河河务局、河南黄河河务局</t>
  </si>
  <si>
    <r>
      <rPr>
        <sz val="10"/>
        <rFont val="宋体"/>
        <charset val="0"/>
      </rPr>
      <t>陇东</t>
    </r>
    <r>
      <rPr>
        <sz val="10"/>
        <rFont val="Arial"/>
        <charset val="0"/>
      </rPr>
      <t>-</t>
    </r>
    <r>
      <rPr>
        <sz val="10"/>
        <rFont val="宋体"/>
        <charset val="0"/>
      </rPr>
      <t>山东</t>
    </r>
    <r>
      <rPr>
        <sz val="10"/>
        <rFont val="Arial"/>
        <charset val="0"/>
      </rPr>
      <t>±800</t>
    </r>
    <r>
      <rPr>
        <sz val="10"/>
        <rFont val="宋体"/>
        <charset val="0"/>
      </rPr>
      <t>千伏特高压直流输电线路延安黄河大跨越</t>
    </r>
  </si>
  <si>
    <t>左岸为山西省临汾市大宁县徐家垛乡后腰村，右岸为陕西省延安市延长县雷赤镇西良村，下距规划的古贤水利枢纽坝址约23.0公里、龙门水文站约95.5公里。</t>
  </si>
  <si>
    <t>国网陕西省电力有限公司建设分公司</t>
  </si>
  <si>
    <r>
      <rPr>
        <sz val="10"/>
        <rFont val="方正书宋_GBK"/>
        <charset val="0"/>
      </rPr>
      <t>陇东</t>
    </r>
    <r>
      <rPr>
        <sz val="10"/>
        <rFont val="Arial"/>
        <charset val="0"/>
      </rPr>
      <t>-</t>
    </r>
    <r>
      <rPr>
        <sz val="10"/>
        <rFont val="方正书宋_GBK"/>
        <charset val="0"/>
      </rPr>
      <t>山东</t>
    </r>
    <r>
      <rPr>
        <sz val="10"/>
        <rFont val="Arial"/>
        <charset val="0"/>
      </rPr>
      <t>±800</t>
    </r>
    <r>
      <rPr>
        <sz val="10"/>
        <rFont val="方正书宋_GBK"/>
        <charset val="0"/>
      </rPr>
      <t>千伏特高压直流输电线路延安黄河大跨越工程建设方案审批准予行政许可决定书</t>
    </r>
  </si>
  <si>
    <t>黄许可决〔2023〕19 号</t>
  </si>
  <si>
    <t>2023.03.01</t>
  </si>
  <si>
    <t>山西省水利厅、陕西省水利厅，山西黄河河务局、陕西黄河河务局。</t>
  </si>
  <si>
    <r>
      <rPr>
        <sz val="10"/>
        <rFont val="Arial"/>
        <charset val="0"/>
      </rPr>
      <t>G310</t>
    </r>
    <r>
      <rPr>
        <sz val="10"/>
        <rFont val="宋体"/>
        <charset val="0"/>
      </rPr>
      <t>线大河家（甘青界）至清水公路工程旱平大桥</t>
    </r>
  </si>
  <si>
    <t>位于黄河积石峡水库左岸青海省海东市循化撒拉族自治县清水乡旱平村，上距循化水文站约27.9公里，下距积石峡水库大坝约6.8公里。</t>
  </si>
  <si>
    <t>临河桥梁</t>
  </si>
  <si>
    <t>青海省交通建设管理有限公司</t>
  </si>
  <si>
    <r>
      <rPr>
        <sz val="10"/>
        <rFont val="Arial"/>
        <charset val="0"/>
      </rPr>
      <t>G310</t>
    </r>
    <r>
      <rPr>
        <sz val="10"/>
        <rFont val="方正书宋_GBK"/>
        <charset val="0"/>
      </rPr>
      <t>线大河家（甘青界）至清水公路工程旱平大桥工程建设方案审批准予行政许可决定书</t>
    </r>
  </si>
  <si>
    <t>黄许可决〔2023〕20 号</t>
  </si>
  <si>
    <t>青海省水利厅，黄河上中游管理局</t>
  </si>
  <si>
    <t>大柳塔至锦界高速公路暨包茂联络线工程乌兰木伦河特大桥</t>
  </si>
  <si>
    <t>位于陕西省神木市，左岸为大柳塔镇敏盖兔村，右岸为孙家岔镇朱盖塔村，下距王道恒塔水文站约21.4公里。</t>
  </si>
  <si>
    <t>乌兰木伦河</t>
  </si>
  <si>
    <t>神木市交通运输局</t>
  </si>
  <si>
    <t>大柳塔至锦界高速公路暨包茂联络线工程乌兰木伦河特大桥工程建设方案审批准予行政许可决定书</t>
  </si>
  <si>
    <t>黄许可决〔2023〕25 号</t>
  </si>
  <si>
    <t>2023.03.21</t>
  </si>
  <si>
    <t>陕西省水利厅，黄河上中游管理局。</t>
  </si>
  <si>
    <r>
      <rPr>
        <sz val="10"/>
        <rFont val="宋体"/>
        <charset val="0"/>
      </rPr>
      <t>新建</t>
    </r>
    <r>
      <rPr>
        <sz val="10"/>
        <rFont val="Arial"/>
        <charset val="0"/>
      </rPr>
      <t>G9908</t>
    </r>
    <r>
      <rPr>
        <sz val="10"/>
        <rFont val="宋体"/>
        <charset val="0"/>
      </rPr>
      <t>西安都市圈环线周至至乾县高速公路渭河特大桥</t>
    </r>
  </si>
  <si>
    <t>位于陕西省咸阳市与西安市交界处渭河干流上，左岸为咸阳市武功县大庄镇桥寨村，右岸为西安市周至县四屯镇联二村，上距魏家堡水文站约53.7公里。</t>
  </si>
  <si>
    <t>渭河</t>
  </si>
  <si>
    <t>陕西交通控股集团有限公司</t>
  </si>
  <si>
    <r>
      <rPr>
        <sz val="10"/>
        <rFont val="方正书宋_GBK"/>
        <charset val="0"/>
      </rPr>
      <t>新建</t>
    </r>
    <r>
      <rPr>
        <sz val="10"/>
        <rFont val="Arial"/>
        <charset val="0"/>
      </rPr>
      <t>G9908</t>
    </r>
    <r>
      <rPr>
        <sz val="10"/>
        <rFont val="方正书宋_GBK"/>
        <charset val="0"/>
      </rPr>
      <t>西安都市圈环线周至至乾县高速公路渭河特大桥工程建设方案审批准予行政许可决定书</t>
    </r>
  </si>
  <si>
    <t>黄许可决〔2023〕26 号</t>
  </si>
  <si>
    <t>胡家河（孟村）煤矿铁路专用线改扩建项目泾河接线桥</t>
  </si>
  <si>
    <t xml:space="preserve">桥跨自左至右按4×64米+10×32米的孔跨布设，涉河桥长603.85米。左端14号桥墩中心点坐标X=3892620.050，Y= 494335.634（2000国家大地坐标系，下同）；右端0号桥台中心点坐标X = 3892030.990，Y=494240.677。 </t>
  </si>
  <si>
    <t>泾河</t>
  </si>
  <si>
    <t>临河接线桥</t>
  </si>
  <si>
    <t>陕西彬长矿业集团有限公司铁路运输分公司</t>
  </si>
  <si>
    <t>胡家河（孟村）煤矿铁路专用线改扩建项目泾河接线桥工程建设方案审批准予行政许可决定书</t>
  </si>
  <si>
    <t>黄许可决〔2023〕27 号</t>
  </si>
  <si>
    <t>2023.03.27</t>
  </si>
  <si>
    <r>
      <rPr>
        <sz val="10"/>
        <rFont val="Arial"/>
        <charset val="0"/>
      </rPr>
      <t>G109</t>
    </r>
    <r>
      <rPr>
        <sz val="10"/>
        <rFont val="宋体"/>
        <charset val="0"/>
      </rPr>
      <t>线北京至拉萨公路水泉至范家窑段陡城黄河特大桥</t>
    </r>
  </si>
  <si>
    <t>左岸为白银市靖远县三滩镇瞭马滩村，右岸为白银市平川区水泉镇玉碗泉村，上距安宁渡（二）水文站约28公里。</t>
  </si>
  <si>
    <t>甘肃省交通投资管理有限公司</t>
  </si>
  <si>
    <r>
      <rPr>
        <sz val="10"/>
        <rFont val="Arial"/>
        <charset val="0"/>
      </rPr>
      <t>G109</t>
    </r>
    <r>
      <rPr>
        <sz val="10"/>
        <rFont val="方正书宋_GBK"/>
        <charset val="0"/>
      </rPr>
      <t>线北京至拉萨公路水泉至范家窑段陡城黄河特大桥建设项目工程建设方案审批准予行政许可决定书</t>
    </r>
  </si>
  <si>
    <r>
      <rPr>
        <sz val="10"/>
        <rFont val="宋体"/>
        <charset val="0"/>
      </rPr>
      <t>黄许可决〔2023〕29</t>
    </r>
    <r>
      <rPr>
        <sz val="10"/>
        <rFont val="Arial"/>
        <charset val="0"/>
      </rPr>
      <t xml:space="preserve"> </t>
    </r>
    <r>
      <rPr>
        <sz val="10"/>
        <rFont val="宋体"/>
        <charset val="0"/>
      </rPr>
      <t>号</t>
    </r>
  </si>
  <si>
    <t>2023.03.29</t>
  </si>
  <si>
    <t>甘肃省水利厅，黄河上中游管理局。</t>
  </si>
  <si>
    <t>三</t>
  </si>
  <si>
    <t>淮河片</t>
  </si>
  <si>
    <t>洪泽湖大堤生态修复与水文化展示项目</t>
  </si>
  <si>
    <t>位于淮安市洪泽区蒋坝镇境内，对洪泽湖大堤迎、背水侧及入江水道左岸沿线生态环境进行修复</t>
  </si>
  <si>
    <t>洪泽湖</t>
  </si>
  <si>
    <t>生态修复</t>
  </si>
  <si>
    <t>江苏天鹅湖旅游开发有限公司</t>
  </si>
  <si>
    <t>淮河水利委员会</t>
  </si>
  <si>
    <t>水利部淮河水利委员会关于洪泽湖大堤生态修复与水文化展示项目河道管理范围内建设方案准予许可决定书</t>
  </si>
  <si>
    <t>淮许可决〔2023〕1号</t>
  </si>
  <si>
    <t>淮委、江苏省洪泽湖水利工程管理处、淮安市水利局</t>
  </si>
  <si>
    <t>淮南市毛集实验区自来水厂DBOO项目取水工程</t>
  </si>
  <si>
    <t>淮南市毛集实验区焦岗湖镇淮河左岸，穿越处相应淮北大堤饶荆段桩号22+110，下游距德上高速淮河特大桥1.3km</t>
  </si>
  <si>
    <t>淮河</t>
  </si>
  <si>
    <t>临河取水口</t>
  </si>
  <si>
    <t>淮南毛集首创水务有限责任公司</t>
  </si>
  <si>
    <t>水利部淮河水利委员会关于淮南市毛集实验区自来水厂DBOO项目取水工程河道管理范围内建设方案准予行政许可决定书</t>
  </si>
  <si>
    <t>淮许可决〔2023〕2号</t>
  </si>
  <si>
    <t>淮委、安徽省淮河河道管理局、淮南市水利局</t>
  </si>
  <si>
    <t>新沂市窑湾镇湖堤西北岸线生态修复工程</t>
  </si>
  <si>
    <t>位于骆马湖西北侧岸线，毗邻老沂河出口，相应骆马湖堤防桩号0+600~3+600</t>
  </si>
  <si>
    <t>骆马湖</t>
  </si>
  <si>
    <t>新沂市窑湾镇人民政府</t>
  </si>
  <si>
    <t>水利部淮河水利委员会关于新沂市窑湾镇湖堤西北岸线生态修复工程河道管理范围内建设方案准予行政许可决定书</t>
  </si>
  <si>
    <t>淮许可决〔2023〕3号</t>
  </si>
  <si>
    <t>淮委、沂沭泗水利管理局、骆马湖水利管理局</t>
  </si>
  <si>
    <t>连云港至宿迁高速公路灌云至沭阳段跨新沂河特大桥工程</t>
  </si>
  <si>
    <t>宿迁市沭阳县跨越新沂河，相应新沂河中泓桩号61+750</t>
  </si>
  <si>
    <t>新沂河</t>
  </si>
  <si>
    <t>江苏省交通工程建设局</t>
  </si>
  <si>
    <t>水利部淮河水利委员会关于连云港至宿迁高速公路灌云至沭阳段跨新沂河特大桥工程河道管理范围内建设方案准予行政许可决定书</t>
  </si>
  <si>
    <t>淮许可决〔2023〕4号</t>
  </si>
  <si>
    <t>邹城至济宁公路工程跨南四湖、湖东滞洪区及泗河</t>
  </si>
  <si>
    <t>项目位于邹城市、济宁市，从东向西依次跨越南四湖湖东滞洪区、南四湖，跨越望云河、白马河、泗河、洸府河、老运河、京杭运河等河流</t>
  </si>
  <si>
    <t>南四湖、湖东滞洪区、泗河</t>
  </si>
  <si>
    <t>济宁济邹高速公路有限责任公司</t>
  </si>
  <si>
    <t>水利部淮河水利委员会关于邹城至济宁公路工程跨南四湖、湖东滞洪区及泗河河道管理范围内建设方案准予行政许可决定书</t>
  </si>
  <si>
    <t>淮许可决〔2023〕5号</t>
  </si>
  <si>
    <t>淮委、沂沭泗水利管理局、南四湖水利管理局</t>
  </si>
  <si>
    <t>阜阳市太和县农村公路危桥改造跨黑茨河大桥工程</t>
  </si>
  <si>
    <t>阜阳市太和县清浅镇新建桥梁跨越茨河，跨河处河道桩号32+747，距上游豫皖省界（张胖店）2787m</t>
  </si>
  <si>
    <t>茨河</t>
  </si>
  <si>
    <t>太和县交通运输局</t>
  </si>
  <si>
    <t>水利部淮河水利委员会关于阜阳市太和县农村公路危桥改造跨黑茨河大桥工程河道管理范围内建设方案准予行政许可决定书</t>
  </si>
  <si>
    <t>淮许可决〔2023〕9号</t>
  </si>
  <si>
    <t>淮委、阜阳市水利局</t>
  </si>
  <si>
    <t>鱼台县南四湖小渔船停靠点整治项目</t>
  </si>
  <si>
    <t>山东省济宁市鱼台县南四湖，相应湖西大堤桩号33+545～33+835、37+892～38+090、41+349～41+665、43+185～43+297、48+222～48+468</t>
  </si>
  <si>
    <t>南四湖</t>
  </si>
  <si>
    <t>临湖小渔船停靠点</t>
  </si>
  <si>
    <t>山东鱼水水务发展有限公司</t>
  </si>
  <si>
    <t>水利部淮河水利委员会关于鱼台县南四湖小渔船停靠点整治项目河道管理范围内建设方案准予行政许可决定书</t>
  </si>
  <si>
    <t>淮许可决〔2023〕12号</t>
  </si>
  <si>
    <t>临沂市李公街跨滨河东路过街天桥工程</t>
  </si>
  <si>
    <t>临沂市河东区李公街与滨河东路交汇处，对应沂河左堤桩号为73+425</t>
  </si>
  <si>
    <t>沂河</t>
  </si>
  <si>
    <t>跨堤桥梁</t>
  </si>
  <si>
    <t>临沂市市政工程建设管理服务中心</t>
  </si>
  <si>
    <t xml:space="preserve">水利部淮河水利委员会关于临沂市李公街跨滨河东路过街天桥工程河道管理范围内建设方案准予行政许可决定书 </t>
  </si>
  <si>
    <t>淮许可决〔2023〕13号</t>
  </si>
  <si>
    <t>淮委、沂沭泗水利管理局、沂沭河水利管理局</t>
  </si>
  <si>
    <t>徐州市普通国省道桥梁改造项目G311沂河大桥扩建工程</t>
  </si>
  <si>
    <t>位于新沂市草桥镇，在现有G311沂河大桥下游侧扩建新桥，相应沂河中泓桩号209+000</t>
  </si>
  <si>
    <t>徐州市公路事业发展中心</t>
  </si>
  <si>
    <t>水利部淮河水利委员会关于徐州市普通国省道桥梁改造项目G311沂河大桥扩建工程河道管理范围内建设方案准予行政许可决定书</t>
  </si>
  <si>
    <t>淮许可决〔2023〕15号</t>
  </si>
  <si>
    <t>日照市莒县沭河章庄桥工程</t>
  </si>
  <si>
    <t>桥址处相应沭河中泓桩号125+580（大官庄枢纽起点桩号0+000）</t>
  </si>
  <si>
    <t>沭河</t>
  </si>
  <si>
    <t>莒县林水集团投资发展有限公司</t>
  </si>
  <si>
    <t>水利部淮河水利委员会关于日照市莒县沭河章庄桥工程河道管理范围内建设方案准予行政许可决定书</t>
  </si>
  <si>
    <t>淮许可决〔2023〕
24 号</t>
  </si>
  <si>
    <t>宿连航道所涉线路迁改工程110kV汪庙7H24线14#-21#改造工程跨新沂河与柴沂河</t>
  </si>
  <si>
    <t>江苏省沭阳县耿圩镇向北跨越新沂河和柴沂河，对应新沂河左、右堤桩号分别为37+300、37+170</t>
  </si>
  <si>
    <t>跨河线路</t>
  </si>
  <si>
    <t>国网江苏省电力有限公司沭阳供电分公司</t>
  </si>
  <si>
    <t>水利部淮河水利委员会关于宿连航道所涉线路迁改工程110kV汪庙7H24线14#-21#改造工程跨新沂河与柴沂河河道管理范围内建设方案准予行政许可决定书</t>
  </si>
  <si>
    <t>淮许可决〔2023〕
25 号</t>
  </si>
  <si>
    <t>沂南县葛沟沂河大桥</t>
  </si>
  <si>
    <t>沂南县砖埠镇跨越沂河，相应沂河中泓桩号107+045</t>
  </si>
  <si>
    <t>沂南县交通运输局</t>
  </si>
  <si>
    <t>水利部淮河水利委员会关于沂南县葛沟沂河大桥河道管理范围内建设方案准予行政许可决定书</t>
  </si>
  <si>
    <t>淮许可决〔2023〕
28 号</t>
  </si>
  <si>
    <t>四</t>
  </si>
  <si>
    <t>海河片</t>
  </si>
  <si>
    <t>天衢新区供热管网系统优化提升工程穿越减河</t>
  </si>
  <si>
    <t>工程穿越减河分为供水管和回水管。供水管穿越处对应减河左堤桩号为21+220，右堤桩号为21+970，入土点坐标为（X=4142454.857，Y=444582.209），出土点坐标为（X=4142179.376，Y=445592.203）；回水管穿越处对应减河左堤桩号为21+232，右堤桩号为21+982，入土点坐标为（X=4142462.321，Y=444600.445），出土点坐标为（X=4142191.836，Y=445592.122）。</t>
  </si>
  <si>
    <t>减河</t>
  </si>
  <si>
    <t>管道</t>
  </si>
  <si>
    <t>德州经济技术开发区恒益热力有限公司</t>
  </si>
  <si>
    <t>水利部海河水利委员会</t>
  </si>
  <si>
    <t>准予水行政许可决定书</t>
  </si>
  <si>
    <t>海许可决〔2023〕1号</t>
  </si>
  <si>
    <t>2023.02.01</t>
  </si>
  <si>
    <t>海河水利委员会
海委漳卫南运河管理局</t>
  </si>
  <si>
    <t>涿州市2021~2022年农村生活防洪评价水源江水置换项目</t>
  </si>
  <si>
    <t>工程第一次穿越小清河对应堤防桩号为Z11+209（Z0+000为白沟河左堤北延段起点），入土点坐标为（X=4378990.733，Y=424430.965），出土点坐标为（X=4378571.547，Y=425060.042）；工程第二次穿越小清河入土点坐标为（X=4378928.911，Y=424421.114），出土点坐标为（X=4378659.235，Y=424618.469）。工程第一次穿越琉璃河入土点坐标为（X=4379259.760，Y=423162.876），出土点坐标为（X=4379245.972，Y=423641.677）；工程第二次穿越琉璃河入土点坐标为（X=4379261.563，Y=423169.759），出土点坐标为（X=4379248.167，Y=423634.910）。工程穿越北拒马河中支大开挖起点坐标为（X=4373150.426，Y=399527.239），终点坐标为（X=4373366.649，Y=399652.416）。工程第一次穿越胡良河入土点坐标为（X=4379203.368，Y=408597.780），出土点坐标为（X=4379390.173，Y=408762.395）；第二次穿越胡良河入土点坐标为（X=4377871.516，Y=410557.160），出土点坐标为（X=4377589.492，Y=410533.342）。</t>
  </si>
  <si>
    <t>小清河、琉璃河、北拒马河中支、胡良河</t>
  </si>
  <si>
    <t>涿州市水利局</t>
  </si>
  <si>
    <t>海许可决〔2023〕2号</t>
  </si>
  <si>
    <t>2023.02.03</t>
  </si>
  <si>
    <t>海河水利委员会
河北省水利厅
海委海河下游管理局</t>
  </si>
  <si>
    <t>原国道G336新区至文安段（省道S601国道106至雄安新区段）改建工程跨赵王新河桥梁（优化调整方案）</t>
  </si>
  <si>
    <t>工程跨越赵王新河对应河道桩号为21+500，左堤桩号为21+400，桥梁轴线与左堤交点处坐标为（X=4312773.457，Y=441566.261）；右堤桩号为23+200，桥梁轴线与右堤交点处坐标为（X=4312251.631，Y=441657.987）。</t>
  </si>
  <si>
    <t>赵王新河</t>
  </si>
  <si>
    <t>桥梁</t>
  </si>
  <si>
    <t>廊坊市交通运输局</t>
  </si>
  <si>
    <t>海许可决〔2023〕3号</t>
  </si>
  <si>
    <t>2023.02.09</t>
  </si>
  <si>
    <t>涿州莲池—松林店天然气输气管线项目穿越北拒马河北支、中支及胡良河</t>
  </si>
  <si>
    <t>工程穿越北拒马北支对应河道桩号为9+635（桩号0+000为北京与涿州分界处），开挖起点（X=4375924.572，Y=404726.727），终点（X=4375194.196， Y=404638.383）；工程穿越北拒马河中支对应河道桩号为8+578（桩号0+000为涿州市西疃村北南水北调倒虹吸退水渠桥），开挖起点（X=4371765.560，Y=403573.420），终点终点（X=4371661.722，Y=403584.240）；工程穿越胡良河对应河道桩号为6+240（桩号0+000为涿州市夹河村西），定向钻入土点（X=4378818.355，Y=408705.096），出土点（X=4378960.045，Y=409008.611）。</t>
  </si>
  <si>
    <t>北拒马河北支、中支及胡良河</t>
  </si>
  <si>
    <t>保定天涿能源科技有限公司</t>
  </si>
  <si>
    <t>海许可决〔2023〕4号</t>
  </si>
  <si>
    <t>2023.02.21</t>
  </si>
  <si>
    <t>天津LNG二期项目外电接入工程及外输扩容工程穿越海河口段设计变更</t>
  </si>
  <si>
    <t>工程对应海河口右岸河道桩号2+300（海河防潮闸为0+000），左岸河道桩号2+400，入土点坐标为（X=4315484.31，Y=562922.50，1954北京坐标系，下同），出土点坐标为（X=4314922.57，Y=562141.89）；工程输电线路NA3塔坐标为（X=4315422.10，Y=562761.42），NB3塔坐标为（X=4315411.64，Y=562772.53），NA2塔坐标为（X=4314956.81，Y=562039.63），NB2塔坐标为（X=4314932.62，Y=562083.15）。</t>
  </si>
  <si>
    <t>海河口</t>
  </si>
  <si>
    <t>管道、电缆</t>
  </si>
  <si>
    <t>国家管网集团天津液化天然气有限责任公司</t>
  </si>
  <si>
    <t>海许可决〔2023〕5号</t>
  </si>
  <si>
    <t>2023.02.28</t>
  </si>
  <si>
    <t>海河水利委员会
海委海河下游管理局</t>
  </si>
  <si>
    <t>采油四厂永定河泛区油气水管线迁改工程</t>
  </si>
  <si>
    <t>工程泉241-1计集油干线对应河道桩号为2+838（梁各庄为0+000，下同），入土点坐标为（X=4368279.825，Y=453775.884），出土点（X=4368497.175，Y=453700.672）；工程泉241（泉241、-5、-10）集气管线对应河道桩号为1+965，入土点（X=4368014.122，Y=435298.465），出土点（X=4367802.272，Y=453346.181）；工程永北西线输气管线对应河道桩号为3+820，入土点（X=4369699.583，Y=455775.351），出土点（X=4369336.378，Y=455809.232）；工程泉琥线（泉370-3）集油干线对应河道桩号为9+233，入土点（X=4370247.522，Y=460510.128），出土点（X=4370455.754，Y=460501.730）；工程泉63（-41、-42、-45）集油线对应河道桩号为8+680，入土点（X=4370788.826，Y=460067.254），出土点（X=4370770.553，Y=459796.594）；工程泉72（-7、-8）集油线入土点（X=4369893.513，Y=41461865.256），出土点（X=4370103.725，Y=461889.216）；工程泉371注水干线入土点（X=4370141.394，Y=461406.943），出土点（X=4370308.486，Y=461501.143）。</t>
  </si>
  <si>
    <t>永定河</t>
  </si>
  <si>
    <t>华北油田公司第四采油厂</t>
  </si>
  <si>
    <t>海许可决〔2023〕6号</t>
  </si>
  <si>
    <t>2023.03.06</t>
  </si>
  <si>
    <t>天津液化天然气（LNG）外输管道复线项</t>
  </si>
  <si>
    <t>工程采用定向钻方式自南向北一钻穿越北排河及子牙新河右治导线，入土点（X=4275838.371，Y=547712.460），出土点（X=4277527.052，Y=547571.580），后以大开挖方式穿越子牙新河右滩地，开挖起点（X=4279931.794，Y=546826.264），终点（X=4277527.052，Y=547571.580），再以定向钻方式一钻穿越子牙新河南埝、主槽和左治导线，入土点（X=4279931.794，Y=546826.264），出土点（X=4281527.678，Y=547504.703）；工程采用定向钻方式一钻穿越沧浪渠两次，入土点（X=4275608.257，Y=547309.010），出土点（X=4274845.490，Y=547350.468）；工程穿越捷地减河对应河道治理桩号为4+050，入土点（X=4272015.762，Y=547851.436），出土点（X=4272983.006，Y=547693.834）。</t>
  </si>
  <si>
    <t>子牙新河、北排河、沧浪渠、捷地减河</t>
  </si>
  <si>
    <t>国家管网集团天津天然气管道有限责任公司</t>
  </si>
  <si>
    <t>海许可决〔2023〕7号</t>
  </si>
  <si>
    <t>2023.03.14</t>
  </si>
  <si>
    <t>海河水利委员会
天津市水务局
河北省水利厅
海委漳卫南运河管理局</t>
  </si>
  <si>
    <t>轨道交通22号线上跨马坊南干渠桥梁</t>
  </si>
  <si>
    <t>工程跨越马坊南干渠桥梁轴线与河道规划左岸上开口线交点坐标为（X=4433108.693，Y=39499262.849），与河道规划右岸上开口线交点坐标为（X=4433087.110，Y=39499248.349）。</t>
  </si>
  <si>
    <t>马坊南干渠</t>
  </si>
  <si>
    <t>北京城市快轨建设管理有限公司</t>
  </si>
  <si>
    <t>海许可决〔2023〕11号</t>
  </si>
  <si>
    <t>2023.03.28</t>
  </si>
  <si>
    <t>海河水利委员会
北京市水务局
河北省水利厅
海委引滦工程管理局</t>
  </si>
  <si>
    <t>五</t>
  </si>
  <si>
    <t>珠江片</t>
  </si>
  <si>
    <t>福田区福田河（皇岗海关生活区东侧）过河污水管道新建工程</t>
  </si>
  <si>
    <t>广东省深圳市福田区</t>
  </si>
  <si>
    <t>深圳河</t>
  </si>
  <si>
    <t>穿河</t>
  </si>
  <si>
    <t>深圳市水务（集团）有限公司</t>
  </si>
  <si>
    <t>珠江委</t>
  </si>
  <si>
    <t>珠江委关于福田区福田河（皇岗海关生活区东侧）过河污水管道新建工程建设方案准予水行政许可决定书</t>
  </si>
  <si>
    <t>珠许可决〔2023〕1号</t>
  </si>
  <si>
    <t>珠江水利委员会、广东省水利厅、深圳市水务局</t>
  </si>
  <si>
    <t>广东智能无人系统研究院龙穴岛总装试验基地码头项目</t>
  </si>
  <si>
    <t>广东省广州市南沙区</t>
  </si>
  <si>
    <t>珠江河口蕉门凫洲水道、龙穴岛北侧</t>
  </si>
  <si>
    <t>临河</t>
  </si>
  <si>
    <t>广东智能无人系统研究院（南沙）</t>
  </si>
  <si>
    <t>珠江委关于广东智能无人系统研究院龙穴岛总装试验基地码头项目洪水影响评价（建设项目建设方案、国家基本水文测站上下游建设影响）准予水行政许可决定书</t>
  </si>
  <si>
    <t>珠许可决〔2023〕2号</t>
  </si>
  <si>
    <t>珠江水利委员会、广东省水利厅、广州市水务局</t>
  </si>
  <si>
    <t>柳州市北外环西片区白露工业园路网工程（一期）滨江路</t>
  </si>
  <si>
    <t>广西壮族自治区柳州市柳北区</t>
  </si>
  <si>
    <t>柳江</t>
  </si>
  <si>
    <t>柳州东通投资发展有限公司</t>
  </si>
  <si>
    <t>珠江委关于柳州市北外环西片区白露工业园路网工程（一期）滨江路工程建设方案准予水行政许可决定书</t>
  </si>
  <si>
    <t>珠许可决〔2023〕3号</t>
  </si>
  <si>
    <t>珠江水利委员会、广西壮族自治区水利厅、柳州市水利局</t>
  </si>
  <si>
    <t>清远港清远港区回岐正隆码头一期工程</t>
  </si>
  <si>
    <t>广东省清远市清城区</t>
  </si>
  <si>
    <t>北江</t>
  </si>
  <si>
    <t>清远市正隆矿业有限公司</t>
  </si>
  <si>
    <t>珠江委关于清远港清远港区回岐正隆码头一期工程洪水影响评价（建设项目建设方案、国家基本水文测站上下游建设影响）准予水行政许可决定书</t>
  </si>
  <si>
    <t>珠许可决〔2023〕5号</t>
  </si>
  <si>
    <t>珠江水利委员会、广东省水利厅、清远市水利局</t>
  </si>
  <si>
    <t>龙涌人行桥工程</t>
  </si>
  <si>
    <t>广东省东莞市长安镇</t>
  </si>
  <si>
    <t>珠江河口伶仃洋东岸交椅湾龙涌出口处</t>
  </si>
  <si>
    <t>跨河</t>
  </si>
  <si>
    <t>东莞滨海湾新区工程建设中心</t>
  </si>
  <si>
    <t>珠江委关于龙涌人行桥工程建设方案准予水行政许可决定书</t>
  </si>
  <si>
    <t>珠许可决〔2023〕6号</t>
  </si>
  <si>
    <t>珠江水利委员会、广东省水利厅、东莞市市水务局</t>
  </si>
  <si>
    <t>广州发展南沙电力有限公司厂区雨水排放口改建工程</t>
  </si>
  <si>
    <t>珠江河口虎门水道右岸</t>
  </si>
  <si>
    <t>广州发展南沙电力有限公司</t>
  </si>
  <si>
    <t>珠江委关于广州发展南沙电力有限公司厂区雨水排放口改建工程洪水影响评价（建设项目建设方案、国家基本水文测站上下游建设影响）准予水行政许可决定书</t>
  </si>
  <si>
    <t>珠许可决〔2023〕7号</t>
  </si>
  <si>
    <t>来宾港象州港区石龙作业区4号、5号、6号泊位工程</t>
  </si>
  <si>
    <t>广西壮族自治区来宾市象州县</t>
  </si>
  <si>
    <t>广西象州秤砣湾投资有限公司</t>
  </si>
  <si>
    <t>珠江委关于来宾港象州港区石龙作业区4号、5号、6号泊位工程建设方案准予水行政许可决定书</t>
  </si>
  <si>
    <t>珠许可决〔2023〕8号</t>
  </si>
  <si>
    <t>珠江水利委员会、广西壮族自治区水利厅、来宾市水利局</t>
  </si>
  <si>
    <t>滨海大道（总部基地段）交通综合改造工程</t>
  </si>
  <si>
    <t>广东省深圳市南山区</t>
  </si>
  <si>
    <t>珠江河口深圳湾海堤后方</t>
  </si>
  <si>
    <t>深圳市交通公用设施建设中心</t>
  </si>
  <si>
    <t>珠江委关于滨海大道（总部基地段）交通综合改造工程建设方案准予水行政许可决定书</t>
  </si>
  <si>
    <t>珠许可决〔2023〕9号</t>
  </si>
  <si>
    <t>藤县河堤路环境整治提升工程</t>
  </si>
  <si>
    <t>广西壮族自治区梧州市藤县</t>
  </si>
  <si>
    <t>浔江</t>
  </si>
  <si>
    <t>藤县龙源国有资产营运有限公司</t>
  </si>
  <si>
    <t>珠江委关于藤县河堤路环境整治提升工程建设方案准予水行政许可决定书</t>
  </si>
  <si>
    <t>珠许可决〔2023〕12号</t>
  </si>
  <si>
    <t>珠江水利委员会、广西壮族自治区水利厅、梧州市水利局</t>
  </si>
  <si>
    <t>广西LNG外输管道桂林支线工程穿跨越系统柳州市柳城县LC028-LC029柳江穿越</t>
  </si>
  <si>
    <t>广西壮族自治区柳州市柳城县</t>
  </si>
  <si>
    <t>广西天然气管道有限责任公司</t>
  </si>
  <si>
    <t>珠江委关于广西LNG外输管道桂林支线工程穿跨越系统柳州市柳城县LC028-LC029柳江穿越工程建设方案准予水行政许可决定书</t>
  </si>
  <si>
    <t>珠许可决〔2023〕13号</t>
  </si>
  <si>
    <t>/</t>
  </si>
  <si>
    <t>肇庆港德庆港区悦城通用码头工程</t>
  </si>
  <si>
    <t>广东省肇庆市德庆县</t>
  </si>
  <si>
    <t>西江</t>
  </si>
  <si>
    <t>肇庆交投康城港务有限公司</t>
  </si>
  <si>
    <t>珠江委关于肇庆港德庆港区悦城通用码头工程建设方案准予水行政许可决定书</t>
  </si>
  <si>
    <t>珠许可决〔2023〕14号</t>
  </si>
  <si>
    <t>珠江水利委员会、广东省水利厅、肇庆市水利局</t>
  </si>
  <si>
    <t>万龙大桥工程</t>
  </si>
  <si>
    <t>珠江河口蕉门延伸段</t>
  </si>
  <si>
    <t>广州南沙经济技术开发区建设中心</t>
  </si>
  <si>
    <t>珠江委关于万龙大桥工程洪水影响评价（建设项目建设方案、国家基本水文测站上下游建设影响）准予水行政许可决定书</t>
  </si>
  <si>
    <t>珠许可决〔2023〕16号</t>
  </si>
  <si>
    <t>东莞市城市轨道交通2号线三期工程〔虎门火车站（不含）—交椅湾站〕隧道穿磨碟河工程</t>
  </si>
  <si>
    <t>广东省东莞市</t>
  </si>
  <si>
    <t>珠江河口伶仃洋东岸交椅湾磨碟河出口处</t>
  </si>
  <si>
    <t>东莞轨道交通二号线三期投资有限公司</t>
  </si>
  <si>
    <t>珠江委关于东莞市城市轨道交通2号线三期工程〔虎门火车站（不含）—交椅湾站〕隧道穿磨碟河工程建设方案准予水行政许可决定书</t>
  </si>
  <si>
    <t>珠许可决〔2023〕17号</t>
  </si>
  <si>
    <t>珠江水利委员会、广东省水利厅、东莞市水务局</t>
  </si>
  <si>
    <t>广东肇庆港封开港区长岗作业区公用综合码头（一期工程）</t>
  </si>
  <si>
    <t>广东省肇庆市封开县</t>
  </si>
  <si>
    <t>肇庆交投广信港务有限公司</t>
  </si>
  <si>
    <t>珠江委关于广东肇庆港封开港区长岗作业区公用综合码头（一期工程）建设方案准予水行政许可决定书</t>
  </si>
  <si>
    <t>珠许可决〔2023〕18号</t>
  </si>
  <si>
    <t>粤港澳大湾区500千伏外环西段工程（清远段）</t>
  </si>
  <si>
    <t>广东省清远市清城区、清新区</t>
  </si>
  <si>
    <t>广东电网有限责任公司清远供电局</t>
  </si>
  <si>
    <t>珠江委关于粤港澳大湾区500千伏外环西段工程（清远段）建设方案准予水行政许可决定书</t>
  </si>
  <si>
    <t>珠许可决〔2023〕22号</t>
  </si>
  <si>
    <t>东兰协合风电场工程集电线路跨红水河</t>
  </si>
  <si>
    <t>广西壮族自治区河池市东兰县</t>
  </si>
  <si>
    <t>红水河</t>
  </si>
  <si>
    <t>东兰协合风力发电有限公司</t>
  </si>
  <si>
    <t>珠江委关于东兰协合风电场工程集电线路跨红水河工程建设方案准予水行政许可决定书</t>
  </si>
  <si>
    <t>珠许可决〔2023〕30号</t>
  </si>
  <si>
    <t>珠江水利委员会、广西壮族自治区水利厅、河池市水利局</t>
  </si>
  <si>
    <t>珠海市海洋生态保护修复项目</t>
  </si>
  <si>
    <t>广东省珠海市金湾区</t>
  </si>
  <si>
    <t>珠江河口鸡啼门水道</t>
  </si>
  <si>
    <t>珠海市金湾区联港基础投资有限公司</t>
  </si>
  <si>
    <t>珠江委关于珠海市海洋生态保护修复项目洪水影响评价（建设项目建设方案、国家基本水文测站上下游建设影响）准予水行政许可决定书</t>
  </si>
  <si>
    <t>珠许可决〔2023〕31号</t>
  </si>
  <si>
    <t>珠江水利委员会、广东省水利厅、珠海市水务局</t>
  </si>
  <si>
    <t>六</t>
  </si>
  <si>
    <t>松辽片</t>
  </si>
  <si>
    <t>双台子储气库双向输气管道工程穿越辽河（变更）</t>
  </si>
  <si>
    <t>辽宁省盘锦市兴隆台区和大洼区交界处</t>
  </si>
  <si>
    <t>辽河</t>
  </si>
  <si>
    <t>国家管网集团北方管道有限责任公司</t>
  </si>
  <si>
    <t>松辽水利委员会</t>
  </si>
  <si>
    <t>双台子储气库双向输气管道工程穿越辽河（变更）洪水影响评价类审批影响评价类审批准予水行政许可决定书</t>
  </si>
  <si>
    <t>松辽许可〔2023〕1号</t>
  </si>
  <si>
    <t>松辽委、辽宁省水利厅、盘锦市水利局、盘锦市兴隆台区农业和水利服务中心、盘锦市大洼区水利局</t>
  </si>
  <si>
    <t>新北污水处理厂污水管线工程</t>
  </si>
  <si>
    <t>吉林市经开区通气河口下游1.29km第二松花江左岸</t>
  </si>
  <si>
    <t>第二松花江</t>
  </si>
  <si>
    <t>吉林汇德投资有限公司</t>
  </si>
  <si>
    <t>新北污水处理厂污水管线工程洪水影响评价类审批准予水行政许可决定书</t>
  </si>
  <si>
    <t>松辽许可〔2023〕2号</t>
  </si>
  <si>
    <t>松辽委、吉林省水利厅、吉林市水利局、吉林市经济技术开发区农业农村局、吉林高新区农林水利局</t>
  </si>
  <si>
    <t>肇东市城市供水工程肇东市东发供水厂供水工程二期</t>
  </si>
  <si>
    <t>肇东市涝洲镇松花江干流左岸滩地</t>
  </si>
  <si>
    <t>松花江</t>
  </si>
  <si>
    <t>其他项目</t>
  </si>
  <si>
    <t>肇东中铁水务有限公司</t>
  </si>
  <si>
    <t>肇东市城市供水工程肇东市东发供水厂供水工程二期洪水影响评价类审批准予水行政许可决定书</t>
  </si>
  <si>
    <t>松辽许可〔2023〕6号</t>
  </si>
  <si>
    <t>松辽委、黑龙江省水利厅、绥化市水利局、肇东市水务局</t>
  </si>
  <si>
    <t>七</t>
  </si>
  <si>
    <t>太湖片</t>
  </si>
  <si>
    <t>常熟市常福街道柳州路泵站迁建配套压力管网项目下穿望虞河工程</t>
  </si>
  <si>
    <t>江苏省苏州市常熟市</t>
  </si>
  <si>
    <t>望虞河</t>
  </si>
  <si>
    <t>常熟市环境保护科技有限公司</t>
  </si>
  <si>
    <t>太湖局</t>
  </si>
  <si>
    <t>常熟市常福街道柳州路泵站迁建配套压力管网项目下穿望虞河工程河道管理范围内建设方案准予行政许可决定书</t>
  </si>
  <si>
    <t>太许可决【2023】1号</t>
  </si>
  <si>
    <t>太湖局苏州管理局，常熟市水务局和有关河道堤防管理单位</t>
  </si>
  <si>
    <t>二年</t>
  </si>
  <si>
    <t>常熟市海虞镇4#泵站配套转输管项目下穿望虞河工程</t>
  </si>
  <si>
    <t>常熟市海虞镇4#泵站配套转输管项目下穿望虞河工程河道管理范围内建设方案准予行政许可决定书</t>
  </si>
  <si>
    <t>太许可决【2023】2号</t>
  </si>
</sst>
</file>

<file path=xl/styles.xml><?xml version="1.0" encoding="utf-8"?>
<styleSheet xmlns="http://schemas.openxmlformats.org/spreadsheetml/2006/main">
  <numFmts count="6">
    <numFmt numFmtId="176" formatCode="yyyy/m/d;@"/>
    <numFmt numFmtId="41" formatCode="_ * #,##0_ ;_ * \-#,##0_ ;_ * &quot;-&quot;_ ;_ @_ "/>
    <numFmt numFmtId="177" formatCode="m&quot;月&quot;d&quot;日&quot;;@"/>
    <numFmt numFmtId="44" formatCode="_ &quot;￥&quot;* #,##0.00_ ;_ &quot;￥&quot;* \-#,##0.00_ ;_ &quot;￥&quot;* &quot;-&quot;??_ ;_ @_ "/>
    <numFmt numFmtId="42" formatCode="_ &quot;￥&quot;* #,##0_ ;_ &quot;￥&quot;* \-#,##0_ ;_ &quot;￥&quot;* &quot;-&quot;_ ;_ @_ "/>
    <numFmt numFmtId="43" formatCode="_ * #,##0.00_ ;_ * \-#,##0.00_ ;_ * &quot;-&quot;??_ ;_ @_ "/>
  </numFmts>
  <fonts count="53">
    <font>
      <sz val="11"/>
      <color theme="1"/>
      <name val="宋体"/>
      <charset val="134"/>
      <scheme val="minor"/>
    </font>
    <font>
      <sz val="11"/>
      <color theme="1"/>
      <name val="Times New Roman"/>
      <charset val="134"/>
    </font>
    <font>
      <b/>
      <sz val="11"/>
      <color theme="1"/>
      <name val="Times New Roman"/>
      <charset val="134"/>
    </font>
    <font>
      <b/>
      <sz val="10"/>
      <color theme="1"/>
      <name val="Times New Roman"/>
      <charset val="134"/>
    </font>
    <font>
      <sz val="10"/>
      <color theme="1"/>
      <name val="Times New Roman"/>
      <charset val="134"/>
    </font>
    <font>
      <sz val="10"/>
      <color theme="1"/>
      <name val="宋体"/>
      <charset val="134"/>
      <scheme val="minor"/>
    </font>
    <font>
      <b/>
      <sz val="10"/>
      <color theme="1"/>
      <name val="宋体"/>
      <charset val="134"/>
      <scheme val="minor"/>
    </font>
    <font>
      <sz val="9"/>
      <color theme="1"/>
      <name val="Times New Roman"/>
      <charset val="134"/>
    </font>
    <font>
      <sz val="16"/>
      <color theme="1"/>
      <name val="Times New Roman"/>
      <charset val="134"/>
    </font>
    <font>
      <sz val="14"/>
      <color theme="1"/>
      <name val="Times New Roman"/>
      <charset val="134"/>
    </font>
    <font>
      <sz val="10"/>
      <color rgb="FF000000"/>
      <name val="Times New Roman"/>
      <charset val="134"/>
    </font>
    <font>
      <b/>
      <sz val="10"/>
      <color rgb="FF000000"/>
      <name val="宋体"/>
      <charset val="134"/>
    </font>
    <font>
      <b/>
      <sz val="10"/>
      <color rgb="FF000000"/>
      <name val="Times New Roman"/>
      <charset val="134"/>
    </font>
    <font>
      <sz val="10"/>
      <name val="Times New Roman"/>
      <charset val="0"/>
    </font>
    <font>
      <sz val="10"/>
      <name val="宋体"/>
      <charset val="134"/>
    </font>
    <font>
      <b/>
      <sz val="10"/>
      <name val="仿宋_GB2312"/>
      <charset val="134"/>
    </font>
    <font>
      <sz val="10"/>
      <name val="宋体"/>
      <charset val="0"/>
    </font>
    <font>
      <sz val="10"/>
      <name val="Arial"/>
      <charset val="0"/>
    </font>
    <font>
      <sz val="10"/>
      <name val="方正书宋_GBK"/>
      <charset val="0"/>
    </font>
    <font>
      <sz val="10"/>
      <color theme="1"/>
      <name val="宋体"/>
      <charset val="134"/>
    </font>
    <font>
      <sz val="10"/>
      <name val="方正书宋_GBK"/>
      <charset val="0"/>
    </font>
    <font>
      <sz val="10"/>
      <name val="Times New Roman"/>
      <charset val="134"/>
    </font>
    <font>
      <b/>
      <sz val="10"/>
      <color theme="1"/>
      <name val="宋体"/>
      <charset val="134"/>
    </font>
    <font>
      <sz val="10"/>
      <name val="宋体"/>
      <charset val="134"/>
      <scheme val="minor"/>
    </font>
    <font>
      <sz val="10"/>
      <color theme="1"/>
      <name val="宋体"/>
      <charset val="134"/>
      <scheme val="major"/>
    </font>
    <font>
      <b/>
      <sz val="10"/>
      <color theme="1"/>
      <name val="方正书宋_GBK"/>
      <charset val="134"/>
    </font>
    <font>
      <sz val="10"/>
      <name val="宋体"/>
      <charset val="0"/>
      <scheme val="major"/>
    </font>
    <font>
      <sz val="10"/>
      <name val="宋体"/>
      <charset val="134"/>
      <scheme val="major"/>
    </font>
    <font>
      <sz val="10"/>
      <name val="宋体"/>
      <charset val="0"/>
      <scheme val="minor"/>
    </font>
    <font>
      <sz val="10"/>
      <color theme="1"/>
      <name val="方正书宋_GBK"/>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2"/>
      <name val="宋体"/>
      <charset val="134"/>
    </font>
    <font>
      <b/>
      <sz val="18"/>
      <color theme="3"/>
      <name val="宋体"/>
      <charset val="134"/>
      <scheme val="minor"/>
    </font>
    <font>
      <b/>
      <sz val="13"/>
      <color theme="3"/>
      <name val="宋体"/>
      <charset val="134"/>
      <scheme val="minor"/>
    </font>
    <font>
      <sz val="11"/>
      <color rgb="FFFF0000"/>
      <name val="宋体"/>
      <charset val="0"/>
      <scheme val="minor"/>
    </font>
    <font>
      <sz val="16"/>
      <color theme="1"/>
      <name val="黑体"/>
      <charset val="134"/>
    </font>
    <font>
      <b/>
      <sz val="11"/>
      <color theme="1"/>
      <name val="宋体"/>
      <charset val="134"/>
    </font>
    <font>
      <b/>
      <sz val="10"/>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xf numFmtId="0" fontId="32" fillId="15" borderId="0" applyNumberFormat="0" applyBorder="0" applyAlignment="0" applyProtection="0">
      <alignment vertical="center"/>
    </xf>
    <xf numFmtId="0" fontId="30" fillId="12" borderId="0" applyNumberFormat="0" applyBorder="0" applyAlignment="0" applyProtection="0">
      <alignment vertical="center"/>
    </xf>
    <xf numFmtId="0" fontId="38" fillId="8" borderId="6" applyNumberFormat="0" applyAlignment="0" applyProtection="0">
      <alignment vertical="center"/>
    </xf>
    <xf numFmtId="0" fontId="40" fillId="17" borderId="7" applyNumberFormat="0" applyAlignment="0" applyProtection="0">
      <alignment vertical="center"/>
    </xf>
    <xf numFmtId="0" fontId="43" fillId="20" borderId="0" applyNumberFormat="0" applyBorder="0" applyAlignment="0" applyProtection="0">
      <alignment vertical="center"/>
    </xf>
    <xf numFmtId="0" fontId="44" fillId="0" borderId="9" applyNumberFormat="0" applyFill="0" applyAlignment="0" applyProtection="0">
      <alignment vertical="center"/>
    </xf>
    <xf numFmtId="0" fontId="39" fillId="0" borderId="0" applyNumberFormat="0" applyFill="0" applyBorder="0" applyAlignment="0" applyProtection="0">
      <alignment vertical="center"/>
    </xf>
    <xf numFmtId="0" fontId="48" fillId="0" borderId="9" applyNumberFormat="0" applyFill="0" applyAlignment="0" applyProtection="0">
      <alignment vertical="center"/>
    </xf>
    <xf numFmtId="0" fontId="30" fillId="23" borderId="0" applyNumberFormat="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5" fillId="0" borderId="5" applyNumberFormat="0" applyFill="0" applyAlignment="0" applyProtection="0">
      <alignment vertical="center"/>
    </xf>
    <xf numFmtId="0" fontId="34" fillId="0" borderId="4"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30" fillId="18"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lignment vertical="center"/>
    </xf>
    <xf numFmtId="0" fontId="30" fillId="22" borderId="0" applyNumberFormat="0" applyBorder="0" applyAlignment="0" applyProtection="0">
      <alignment vertical="center"/>
    </xf>
    <xf numFmtId="0" fontId="0" fillId="0" borderId="0">
      <alignment vertical="center"/>
    </xf>
    <xf numFmtId="0" fontId="42" fillId="0" borderId="8" applyNumberFormat="0" applyFill="0" applyAlignment="0" applyProtection="0">
      <alignment vertical="center"/>
    </xf>
    <xf numFmtId="0" fontId="35" fillId="0" borderId="0" applyNumberFormat="0" applyFill="0" applyBorder="0" applyAlignment="0" applyProtection="0">
      <alignment vertical="center"/>
    </xf>
    <xf numFmtId="0" fontId="30" fillId="16" borderId="0" applyNumberFormat="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30" fillId="25" borderId="0" applyNumberFormat="0" applyBorder="0" applyAlignment="0" applyProtection="0">
      <alignment vertical="center"/>
    </xf>
    <xf numFmtId="0" fontId="0" fillId="27" borderId="10" applyNumberFormat="0" applyFont="0" applyAlignment="0" applyProtection="0">
      <alignment vertical="center"/>
    </xf>
    <xf numFmtId="0" fontId="32" fillId="26" borderId="0" applyNumberFormat="0" applyBorder="0" applyAlignment="0" applyProtection="0">
      <alignment vertical="center"/>
    </xf>
    <xf numFmtId="0" fontId="41" fillId="19" borderId="0" applyNumberFormat="0" applyBorder="0" applyAlignment="0" applyProtection="0">
      <alignment vertical="center"/>
    </xf>
    <xf numFmtId="0" fontId="30" fillId="14" borderId="0" applyNumberFormat="0" applyBorder="0" applyAlignment="0" applyProtection="0">
      <alignment vertical="center"/>
    </xf>
    <xf numFmtId="0" fontId="37" fillId="11" borderId="0" applyNumberFormat="0" applyBorder="0" applyAlignment="0" applyProtection="0">
      <alignment vertical="center"/>
    </xf>
    <xf numFmtId="0" fontId="33" fillId="8" borderId="3" applyNumberFormat="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9" borderId="0" applyNumberFormat="0" applyBorder="0" applyAlignment="0" applyProtection="0">
      <alignment vertical="center"/>
    </xf>
    <xf numFmtId="9" fontId="0" fillId="0" borderId="0" applyFont="0" applyFill="0" applyBorder="0" applyAlignment="0" applyProtection="0">
      <alignment vertical="center"/>
    </xf>
    <xf numFmtId="0" fontId="32" fillId="6" borderId="0" applyNumberFormat="0" applyBorder="0" applyAlignment="0" applyProtection="0">
      <alignment vertical="center"/>
    </xf>
    <xf numFmtId="44" fontId="0" fillId="0" borderId="0" applyFont="0" applyFill="0" applyBorder="0" applyAlignment="0" applyProtection="0">
      <alignment vertical="center"/>
    </xf>
    <xf numFmtId="0" fontId="32" fillId="5" borderId="0" applyNumberFormat="0" applyBorder="0" applyAlignment="0" applyProtection="0">
      <alignment vertical="center"/>
    </xf>
    <xf numFmtId="0" fontId="30" fillId="21" borderId="0" applyNumberFormat="0" applyBorder="0" applyAlignment="0" applyProtection="0">
      <alignment vertical="center"/>
    </xf>
    <xf numFmtId="0" fontId="31" fillId="4" borderId="3" applyNumberFormat="0" applyAlignment="0" applyProtection="0">
      <alignment vertical="center"/>
    </xf>
    <xf numFmtId="0" fontId="30" fillId="3" borderId="0" applyNumberFormat="0" applyBorder="0" applyAlignment="0" applyProtection="0">
      <alignment vertical="center"/>
    </xf>
    <xf numFmtId="0" fontId="32" fillId="28" borderId="0" applyNumberFormat="0" applyBorder="0" applyAlignment="0" applyProtection="0">
      <alignment vertical="center"/>
    </xf>
    <xf numFmtId="0" fontId="30" fillId="2" borderId="0" applyNumberFormat="0" applyBorder="0" applyAlignment="0" applyProtection="0">
      <alignment vertical="center"/>
    </xf>
  </cellStyleXfs>
  <cellXfs count="88">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9" fillId="0" borderId="0" xfId="0" applyFont="1" applyFill="1" applyBorder="1" applyAlignment="1">
      <alignment vertical="center"/>
    </xf>
    <xf numFmtId="0" fontId="4" fillId="0" borderId="1" xfId="0" applyFont="1" applyBorder="1" applyAlignment="1">
      <alignment horizontal="left"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Border="1" applyAlignment="1">
      <alignment vertical="center" wrapText="1"/>
    </xf>
    <xf numFmtId="0" fontId="22" fillId="0" borderId="1"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23" fillId="0" borderId="1" xfId="0" applyFont="1" applyFill="1" applyBorder="1" applyAlignment="1">
      <alignment horizontal="justify"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3" fillId="0" borderId="1" xfId="0" applyFont="1" applyBorder="1" applyAlignment="1">
      <alignment horizontal="justify" vertical="center" wrapText="1"/>
    </xf>
    <xf numFmtId="176" fontId="24" fillId="0" borderId="1" xfId="0" applyNumberFormat="1" applyFont="1" applyBorder="1" applyAlignment="1">
      <alignment horizontal="justify" vertical="center" wrapText="1"/>
    </xf>
    <xf numFmtId="0" fontId="23" fillId="0" borderId="1" xfId="0" applyFont="1" applyBorder="1" applyAlignment="1">
      <alignment horizontal="center" vertical="center" wrapText="1"/>
    </xf>
    <xf numFmtId="176" fontId="23"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xf>
    <xf numFmtId="176" fontId="5" fillId="0" borderId="1" xfId="0" applyNumberFormat="1" applyFont="1" applyBorder="1" applyAlignment="1">
      <alignment horizontal="justify" vertical="center" wrapText="1"/>
    </xf>
    <xf numFmtId="0" fontId="5" fillId="0" borderId="1" xfId="0" applyFont="1" applyBorder="1" applyAlignment="1">
      <alignment horizontal="center" vertical="center"/>
    </xf>
    <xf numFmtId="0" fontId="25" fillId="0" borderId="1" xfId="0" applyFont="1" applyBorder="1" applyAlignment="1">
      <alignment horizontal="center" vertical="center" wrapText="1"/>
    </xf>
    <xf numFmtId="0" fontId="4" fillId="0" borderId="1" xfId="27" applyFont="1" applyBorder="1" applyAlignment="1">
      <alignment horizontal="center" vertical="center" wrapText="1"/>
    </xf>
    <xf numFmtId="0" fontId="19" fillId="0" borderId="1" xfId="27" applyFont="1" applyBorder="1" applyAlignment="1">
      <alignment vertical="center" wrapText="1"/>
    </xf>
    <xf numFmtId="0" fontId="19" fillId="0" borderId="1" xfId="27" applyFont="1" applyBorder="1" applyAlignment="1">
      <alignment horizontal="left" vertical="center" wrapText="1"/>
    </xf>
    <xf numFmtId="0" fontId="19" fillId="0" borderId="1" xfId="27"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4" fontId="23" fillId="0" borderId="1" xfId="0" applyNumberFormat="1" applyFont="1" applyFill="1" applyBorder="1" applyAlignment="1">
      <alignment horizontal="justify" vertical="center" wrapText="1"/>
    </xf>
    <xf numFmtId="0" fontId="26" fillId="0" borderId="1" xfId="0"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5" fillId="0" borderId="1" xfId="0" applyNumberFormat="1" applyFont="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9"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19" fillId="0" borderId="1" xfId="27" applyNumberFormat="1" applyFont="1" applyBorder="1" applyAlignment="1">
      <alignment horizontal="center" vertical="center" wrapText="1"/>
    </xf>
    <xf numFmtId="14" fontId="4" fillId="0" borderId="1" xfId="27"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lignment vertical="center"/>
    </xf>
    <xf numFmtId="0" fontId="4" fillId="0" borderId="1" xfId="27" applyFont="1" applyBorder="1" applyAlignment="1">
      <alignment vertical="center" wrapText="1"/>
    </xf>
    <xf numFmtId="0" fontId="7" fillId="0" borderId="0" xfId="0" applyFont="1" applyAlignment="1">
      <alignment vertical="center" wrapText="1"/>
    </xf>
  </cellXfs>
  <cellStyles count="54">
    <cellStyle name="常规" xfId="0" builtinId="0"/>
    <cellStyle name="常规 2" xfId="1"/>
    <cellStyle name="Normal"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常规 7" xfId="19"/>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3"/>
  <sheetViews>
    <sheetView tabSelected="1" workbookViewId="0">
      <pane ySplit="4" topLeftCell="A100" activePane="bottomLeft" state="frozen"/>
      <selection/>
      <selection pane="bottomLeft" activeCell="N102" sqref="N102"/>
    </sheetView>
  </sheetViews>
  <sheetFormatPr defaultColWidth="9" defaultRowHeight="15"/>
  <cols>
    <col min="1" max="1" width="3.875" style="10" customWidth="1"/>
    <col min="2" max="2" width="18.5" style="10" customWidth="1"/>
    <col min="3" max="3" width="41.875" style="11" customWidth="1"/>
    <col min="4" max="4" width="12.2666666666667" style="10" customWidth="1"/>
    <col min="5" max="5" width="10.375" style="10" customWidth="1"/>
    <col min="6" max="6" width="9.75" style="10" customWidth="1"/>
    <col min="7" max="7" width="9" style="10"/>
    <col min="8" max="8" width="27.625" style="11" customWidth="1"/>
    <col min="9" max="9" width="16.75" style="10" customWidth="1"/>
    <col min="10" max="10" width="13.625" style="10" customWidth="1"/>
    <col min="11" max="11" width="21.625" style="10" customWidth="1"/>
    <col min="12" max="12" width="7" style="10" customWidth="1"/>
    <col min="13" max="13" width="7.5" style="12" customWidth="1"/>
    <col min="14" max="16384" width="9" style="13"/>
  </cols>
  <sheetData>
    <row r="1" s="1" customFormat="1" ht="39" customHeight="1" spans="1:13">
      <c r="A1" s="14" t="s">
        <v>0</v>
      </c>
      <c r="B1" s="14"/>
      <c r="C1" s="15"/>
      <c r="D1" s="14"/>
      <c r="E1" s="14"/>
      <c r="F1" s="14"/>
      <c r="G1" s="14"/>
      <c r="H1" s="14"/>
      <c r="I1" s="14"/>
      <c r="J1" s="14"/>
      <c r="K1" s="14"/>
      <c r="L1" s="14"/>
      <c r="M1" s="14"/>
    </row>
    <row r="2" s="1" customFormat="1" ht="11" customHeight="1" spans="1:13">
      <c r="A2" s="16"/>
      <c r="B2" s="17"/>
      <c r="C2" s="18"/>
      <c r="D2" s="17"/>
      <c r="E2" s="17"/>
      <c r="F2" s="17"/>
      <c r="G2" s="17"/>
      <c r="H2" s="16"/>
      <c r="I2" s="17"/>
      <c r="J2" s="17"/>
      <c r="K2" s="17"/>
      <c r="L2" s="17"/>
      <c r="M2" s="16"/>
    </row>
    <row r="3" s="2" customFormat="1" ht="24.95" customHeight="1" spans="1:13">
      <c r="A3" s="19" t="s">
        <v>1</v>
      </c>
      <c r="B3" s="19" t="s">
        <v>2</v>
      </c>
      <c r="C3" s="19" t="s">
        <v>3</v>
      </c>
      <c r="D3" s="19"/>
      <c r="E3" s="19" t="s">
        <v>4</v>
      </c>
      <c r="F3" s="19" t="s">
        <v>5</v>
      </c>
      <c r="G3" s="19" t="s">
        <v>6</v>
      </c>
      <c r="H3" s="19" t="s">
        <v>7</v>
      </c>
      <c r="I3" s="19" t="s">
        <v>8</v>
      </c>
      <c r="J3" s="19" t="s">
        <v>9</v>
      </c>
      <c r="K3" s="19" t="s">
        <v>10</v>
      </c>
      <c r="L3" s="19" t="s">
        <v>11</v>
      </c>
      <c r="M3" s="19" t="s">
        <v>12</v>
      </c>
    </row>
    <row r="4" s="2" customFormat="1" ht="33" customHeight="1" spans="1:13">
      <c r="A4" s="19"/>
      <c r="B4" s="19"/>
      <c r="C4" s="19" t="s">
        <v>13</v>
      </c>
      <c r="D4" s="19" t="s">
        <v>14</v>
      </c>
      <c r="E4" s="19"/>
      <c r="F4" s="19"/>
      <c r="G4" s="19"/>
      <c r="H4" s="19"/>
      <c r="I4" s="19"/>
      <c r="J4" s="19"/>
      <c r="K4" s="19"/>
      <c r="L4" s="19"/>
      <c r="M4" s="19"/>
    </row>
    <row r="5" s="3" customFormat="1" ht="27" customHeight="1" spans="1:13">
      <c r="A5" s="20"/>
      <c r="B5" s="21" t="s">
        <v>15</v>
      </c>
      <c r="C5" s="22">
        <f>C6+C53+C65+C78+C87+C105+C109</f>
        <v>100</v>
      </c>
      <c r="D5" s="23"/>
      <c r="E5" s="23"/>
      <c r="F5" s="23"/>
      <c r="G5" s="23"/>
      <c r="H5" s="31"/>
      <c r="I5" s="23"/>
      <c r="J5" s="23"/>
      <c r="K5" s="23"/>
      <c r="L5" s="23"/>
      <c r="M5" s="23"/>
    </row>
    <row r="6" s="3" customFormat="1" ht="13.5" spans="1:13">
      <c r="A6" s="21" t="s">
        <v>16</v>
      </c>
      <c r="B6" s="21" t="s">
        <v>17</v>
      </c>
      <c r="C6" s="22">
        <v>46</v>
      </c>
      <c r="D6" s="23"/>
      <c r="E6" s="23"/>
      <c r="F6" s="23"/>
      <c r="G6" s="23"/>
      <c r="H6" s="31"/>
      <c r="I6" s="23"/>
      <c r="J6" s="23"/>
      <c r="K6" s="23"/>
      <c r="L6" s="23"/>
      <c r="M6" s="23"/>
    </row>
    <row r="7" s="3" customFormat="1" ht="80" customHeight="1" spans="1:13">
      <c r="A7" s="24">
        <v>1</v>
      </c>
      <c r="B7" s="25" t="s">
        <v>18</v>
      </c>
      <c r="C7" s="26" t="s">
        <v>19</v>
      </c>
      <c r="D7" s="25" t="s">
        <v>20</v>
      </c>
      <c r="E7" s="25" t="s">
        <v>21</v>
      </c>
      <c r="F7" s="32" t="s">
        <v>22</v>
      </c>
      <c r="G7" s="25" t="s">
        <v>23</v>
      </c>
      <c r="H7" s="33" t="s">
        <v>24</v>
      </c>
      <c r="I7" s="25" t="s">
        <v>25</v>
      </c>
      <c r="J7" s="33">
        <v>44931</v>
      </c>
      <c r="K7" s="25" t="s">
        <v>26</v>
      </c>
      <c r="L7" s="37" t="s">
        <v>27</v>
      </c>
      <c r="M7" s="40"/>
    </row>
    <row r="8" s="3" customFormat="1" ht="80" customHeight="1" spans="1:13">
      <c r="A8" s="24">
        <v>2</v>
      </c>
      <c r="B8" s="25" t="s">
        <v>28</v>
      </c>
      <c r="C8" s="26" t="s">
        <v>29</v>
      </c>
      <c r="D8" s="25" t="s">
        <v>30</v>
      </c>
      <c r="E8" s="34" t="s">
        <v>31</v>
      </c>
      <c r="F8" s="32" t="s">
        <v>32</v>
      </c>
      <c r="G8" s="25" t="s">
        <v>23</v>
      </c>
      <c r="H8" s="33" t="s">
        <v>33</v>
      </c>
      <c r="I8" s="25" t="s">
        <v>34</v>
      </c>
      <c r="J8" s="33">
        <v>44931</v>
      </c>
      <c r="K8" s="25" t="s">
        <v>35</v>
      </c>
      <c r="L8" s="37" t="s">
        <v>27</v>
      </c>
      <c r="M8" s="40"/>
    </row>
    <row r="9" s="3" customFormat="1" ht="80" customHeight="1" spans="1:13">
      <c r="A9" s="24">
        <v>3</v>
      </c>
      <c r="B9" s="25" t="s">
        <v>36</v>
      </c>
      <c r="C9" s="26" t="s">
        <v>37</v>
      </c>
      <c r="D9" s="25" t="s">
        <v>38</v>
      </c>
      <c r="E9" s="32" t="s">
        <v>21</v>
      </c>
      <c r="F9" s="32" t="s">
        <v>39</v>
      </c>
      <c r="G9" s="25" t="s">
        <v>23</v>
      </c>
      <c r="H9" s="33" t="s">
        <v>40</v>
      </c>
      <c r="I9" s="25" t="s">
        <v>41</v>
      </c>
      <c r="J9" s="33">
        <v>44931</v>
      </c>
      <c r="K9" s="25" t="s">
        <v>42</v>
      </c>
      <c r="L9" s="37" t="s">
        <v>27</v>
      </c>
      <c r="M9" s="40"/>
    </row>
    <row r="10" s="3" customFormat="1" ht="80" customHeight="1" spans="1:13">
      <c r="A10" s="24">
        <v>4</v>
      </c>
      <c r="B10" s="25" t="s">
        <v>43</v>
      </c>
      <c r="C10" s="26" t="s">
        <v>44</v>
      </c>
      <c r="D10" s="25" t="s">
        <v>30</v>
      </c>
      <c r="E10" s="32" t="s">
        <v>21</v>
      </c>
      <c r="F10" s="32" t="s">
        <v>45</v>
      </c>
      <c r="G10" s="25" t="s">
        <v>23</v>
      </c>
      <c r="H10" s="33" t="s">
        <v>46</v>
      </c>
      <c r="I10" s="25" t="s">
        <v>47</v>
      </c>
      <c r="J10" s="33">
        <v>44937</v>
      </c>
      <c r="K10" s="25" t="s">
        <v>48</v>
      </c>
      <c r="L10" s="37" t="s">
        <v>27</v>
      </c>
      <c r="M10" s="40"/>
    </row>
    <row r="11" s="3" customFormat="1" ht="80" customHeight="1" spans="1:13">
      <c r="A11" s="24">
        <v>5</v>
      </c>
      <c r="B11" s="25" t="s">
        <v>49</v>
      </c>
      <c r="C11" s="26" t="s">
        <v>50</v>
      </c>
      <c r="D11" s="25" t="s">
        <v>30</v>
      </c>
      <c r="E11" s="32" t="s">
        <v>21</v>
      </c>
      <c r="F11" s="32" t="s">
        <v>51</v>
      </c>
      <c r="G11" s="25" t="s">
        <v>23</v>
      </c>
      <c r="H11" s="33" t="s">
        <v>52</v>
      </c>
      <c r="I11" s="25" t="s">
        <v>53</v>
      </c>
      <c r="J11" s="33">
        <v>44937</v>
      </c>
      <c r="K11" s="25" t="s">
        <v>54</v>
      </c>
      <c r="L11" s="37" t="s">
        <v>27</v>
      </c>
      <c r="M11" s="40"/>
    </row>
    <row r="12" s="3" customFormat="1" ht="80" customHeight="1" spans="1:13">
      <c r="A12" s="24">
        <v>6</v>
      </c>
      <c r="B12" s="25" t="s">
        <v>55</v>
      </c>
      <c r="C12" s="26" t="s">
        <v>56</v>
      </c>
      <c r="D12" s="25" t="s">
        <v>57</v>
      </c>
      <c r="E12" s="25" t="s">
        <v>58</v>
      </c>
      <c r="F12" s="32" t="s">
        <v>59</v>
      </c>
      <c r="G12" s="25" t="s">
        <v>23</v>
      </c>
      <c r="H12" s="33" t="s">
        <v>60</v>
      </c>
      <c r="I12" s="25" t="s">
        <v>61</v>
      </c>
      <c r="J12" s="33">
        <v>44942</v>
      </c>
      <c r="K12" s="25" t="s">
        <v>62</v>
      </c>
      <c r="L12" s="37" t="s">
        <v>27</v>
      </c>
      <c r="M12" s="40"/>
    </row>
    <row r="13" s="3" customFormat="1" ht="80" customHeight="1" spans="1:13">
      <c r="A13" s="24">
        <v>7</v>
      </c>
      <c r="B13" s="25" t="s">
        <v>63</v>
      </c>
      <c r="C13" s="26" t="s">
        <v>64</v>
      </c>
      <c r="D13" s="25" t="s">
        <v>57</v>
      </c>
      <c r="E13" s="25" t="s">
        <v>31</v>
      </c>
      <c r="F13" s="32" t="s">
        <v>65</v>
      </c>
      <c r="G13" s="25" t="s">
        <v>23</v>
      </c>
      <c r="H13" s="33" t="s">
        <v>66</v>
      </c>
      <c r="I13" s="25" t="s">
        <v>67</v>
      </c>
      <c r="J13" s="33">
        <v>44938</v>
      </c>
      <c r="K13" s="25" t="s">
        <v>68</v>
      </c>
      <c r="L13" s="37" t="s">
        <v>27</v>
      </c>
      <c r="M13" s="40"/>
    </row>
    <row r="14" s="3" customFormat="1" ht="80" customHeight="1" spans="1:13">
      <c r="A14" s="24">
        <v>8</v>
      </c>
      <c r="B14" s="25" t="s">
        <v>69</v>
      </c>
      <c r="C14" s="26" t="s">
        <v>70</v>
      </c>
      <c r="D14" s="25" t="s">
        <v>57</v>
      </c>
      <c r="E14" s="25" t="s">
        <v>71</v>
      </c>
      <c r="F14" s="32" t="s">
        <v>72</v>
      </c>
      <c r="G14" s="25" t="s">
        <v>23</v>
      </c>
      <c r="H14" s="33" t="s">
        <v>73</v>
      </c>
      <c r="I14" s="25" t="s">
        <v>74</v>
      </c>
      <c r="J14" s="33">
        <v>44937</v>
      </c>
      <c r="K14" s="25" t="s">
        <v>75</v>
      </c>
      <c r="L14" s="37" t="s">
        <v>27</v>
      </c>
      <c r="M14" s="40"/>
    </row>
    <row r="15" s="3" customFormat="1" ht="80" customHeight="1" spans="1:13">
      <c r="A15" s="24">
        <v>9</v>
      </c>
      <c r="B15" s="25" t="s">
        <v>76</v>
      </c>
      <c r="C15" s="26" t="s">
        <v>77</v>
      </c>
      <c r="D15" s="25" t="s">
        <v>57</v>
      </c>
      <c r="E15" s="32" t="s">
        <v>31</v>
      </c>
      <c r="F15" s="32" t="s">
        <v>78</v>
      </c>
      <c r="G15" s="25" t="s">
        <v>23</v>
      </c>
      <c r="H15" s="33" t="s">
        <v>79</v>
      </c>
      <c r="I15" s="25" t="s">
        <v>80</v>
      </c>
      <c r="J15" s="33">
        <v>44937</v>
      </c>
      <c r="K15" s="25" t="s">
        <v>81</v>
      </c>
      <c r="L15" s="37" t="s">
        <v>27</v>
      </c>
      <c r="M15" s="40"/>
    </row>
    <row r="16" s="3" customFormat="1" ht="80" customHeight="1" spans="1:13">
      <c r="A16" s="24">
        <v>10</v>
      </c>
      <c r="B16" s="25" t="s">
        <v>82</v>
      </c>
      <c r="C16" s="26" t="s">
        <v>83</v>
      </c>
      <c r="D16" s="25" t="s">
        <v>57</v>
      </c>
      <c r="E16" s="32" t="s">
        <v>31</v>
      </c>
      <c r="F16" s="32" t="s">
        <v>84</v>
      </c>
      <c r="G16" s="25" t="s">
        <v>23</v>
      </c>
      <c r="H16" s="33" t="s">
        <v>85</v>
      </c>
      <c r="I16" s="25" t="s">
        <v>86</v>
      </c>
      <c r="J16" s="33">
        <v>44938</v>
      </c>
      <c r="K16" s="25" t="s">
        <v>87</v>
      </c>
      <c r="L16" s="37" t="s">
        <v>27</v>
      </c>
      <c r="M16" s="40"/>
    </row>
    <row r="17" s="3" customFormat="1" ht="80" customHeight="1" spans="1:13">
      <c r="A17" s="24">
        <v>11</v>
      </c>
      <c r="B17" s="25" t="s">
        <v>88</v>
      </c>
      <c r="C17" s="26" t="s">
        <v>89</v>
      </c>
      <c r="D17" s="25" t="s">
        <v>57</v>
      </c>
      <c r="E17" s="32" t="s">
        <v>31</v>
      </c>
      <c r="F17" s="32" t="s">
        <v>90</v>
      </c>
      <c r="G17" s="25" t="s">
        <v>23</v>
      </c>
      <c r="H17" s="33" t="s">
        <v>91</v>
      </c>
      <c r="I17" s="25" t="s">
        <v>92</v>
      </c>
      <c r="J17" s="33">
        <v>44938</v>
      </c>
      <c r="K17" s="25" t="s">
        <v>93</v>
      </c>
      <c r="L17" s="37" t="s">
        <v>27</v>
      </c>
      <c r="M17" s="25" t="s">
        <v>94</v>
      </c>
    </row>
    <row r="18" s="3" customFormat="1" ht="80" customHeight="1" spans="1:13">
      <c r="A18" s="24">
        <v>12</v>
      </c>
      <c r="B18" s="25" t="s">
        <v>95</v>
      </c>
      <c r="C18" s="26" t="s">
        <v>96</v>
      </c>
      <c r="D18" s="25" t="s">
        <v>97</v>
      </c>
      <c r="E18" s="32" t="s">
        <v>31</v>
      </c>
      <c r="F18" s="32" t="s">
        <v>98</v>
      </c>
      <c r="G18" s="25" t="s">
        <v>23</v>
      </c>
      <c r="H18" s="33" t="s">
        <v>99</v>
      </c>
      <c r="I18" s="25" t="s">
        <v>100</v>
      </c>
      <c r="J18" s="33">
        <v>44941</v>
      </c>
      <c r="K18" s="25" t="s">
        <v>101</v>
      </c>
      <c r="L18" s="37" t="s">
        <v>27</v>
      </c>
      <c r="M18" s="40"/>
    </row>
    <row r="19" s="3" customFormat="1" ht="80" customHeight="1" spans="1:13">
      <c r="A19" s="24">
        <v>13</v>
      </c>
      <c r="B19" s="25" t="s">
        <v>102</v>
      </c>
      <c r="C19" s="26" t="s">
        <v>103</v>
      </c>
      <c r="D19" s="25" t="s">
        <v>57</v>
      </c>
      <c r="E19" s="32" t="s">
        <v>31</v>
      </c>
      <c r="F19" s="32" t="s">
        <v>104</v>
      </c>
      <c r="G19" s="25" t="s">
        <v>23</v>
      </c>
      <c r="H19" s="33" t="s">
        <v>105</v>
      </c>
      <c r="I19" s="25" t="s">
        <v>106</v>
      </c>
      <c r="J19" s="33">
        <v>44944</v>
      </c>
      <c r="K19" s="25" t="s">
        <v>68</v>
      </c>
      <c r="L19" s="37" t="s">
        <v>27</v>
      </c>
      <c r="M19" s="25" t="s">
        <v>107</v>
      </c>
    </row>
    <row r="20" s="3" customFormat="1" ht="80" customHeight="1" spans="1:13">
      <c r="A20" s="24">
        <v>14</v>
      </c>
      <c r="B20" s="25" t="s">
        <v>108</v>
      </c>
      <c r="C20" s="26" t="s">
        <v>109</v>
      </c>
      <c r="D20" s="25" t="s">
        <v>57</v>
      </c>
      <c r="E20" s="25" t="s">
        <v>21</v>
      </c>
      <c r="F20" s="32" t="s">
        <v>110</v>
      </c>
      <c r="G20" s="25" t="s">
        <v>23</v>
      </c>
      <c r="H20" s="33" t="s">
        <v>111</v>
      </c>
      <c r="I20" s="25" t="s">
        <v>112</v>
      </c>
      <c r="J20" s="33">
        <v>44944</v>
      </c>
      <c r="K20" s="25" t="s">
        <v>113</v>
      </c>
      <c r="L20" s="37" t="s">
        <v>27</v>
      </c>
      <c r="M20" s="40"/>
    </row>
    <row r="21" s="3" customFormat="1" ht="80" customHeight="1" spans="1:13">
      <c r="A21" s="24">
        <v>15</v>
      </c>
      <c r="B21" s="25" t="s">
        <v>114</v>
      </c>
      <c r="C21" s="26" t="s">
        <v>115</v>
      </c>
      <c r="D21" s="25" t="s">
        <v>57</v>
      </c>
      <c r="E21" s="32" t="s">
        <v>21</v>
      </c>
      <c r="F21" s="32" t="s">
        <v>116</v>
      </c>
      <c r="G21" s="25" t="s">
        <v>23</v>
      </c>
      <c r="H21" s="33" t="s">
        <v>117</v>
      </c>
      <c r="I21" s="25" t="s">
        <v>118</v>
      </c>
      <c r="J21" s="33">
        <v>44944</v>
      </c>
      <c r="K21" s="25" t="s">
        <v>119</v>
      </c>
      <c r="L21" s="37" t="s">
        <v>27</v>
      </c>
      <c r="M21" s="40"/>
    </row>
    <row r="22" s="3" customFormat="1" ht="80" customHeight="1" spans="1:13">
      <c r="A22" s="24">
        <v>16</v>
      </c>
      <c r="B22" s="25" t="s">
        <v>120</v>
      </c>
      <c r="C22" s="26" t="s">
        <v>121</v>
      </c>
      <c r="D22" s="25" t="s">
        <v>20</v>
      </c>
      <c r="E22" s="25" t="s">
        <v>122</v>
      </c>
      <c r="F22" s="32" t="s">
        <v>123</v>
      </c>
      <c r="G22" s="25" t="s">
        <v>23</v>
      </c>
      <c r="H22" s="33" t="s">
        <v>124</v>
      </c>
      <c r="I22" s="25" t="s">
        <v>125</v>
      </c>
      <c r="J22" s="33">
        <v>44944</v>
      </c>
      <c r="K22" s="25" t="s">
        <v>126</v>
      </c>
      <c r="L22" s="37" t="s">
        <v>27</v>
      </c>
      <c r="M22" s="40"/>
    </row>
    <row r="23" s="3" customFormat="1" ht="80" customHeight="1" spans="1:13">
      <c r="A23" s="24">
        <v>17</v>
      </c>
      <c r="B23" s="25" t="s">
        <v>127</v>
      </c>
      <c r="C23" s="26" t="s">
        <v>128</v>
      </c>
      <c r="D23" s="25" t="s">
        <v>129</v>
      </c>
      <c r="E23" s="32" t="s">
        <v>71</v>
      </c>
      <c r="F23" s="32" t="s">
        <v>130</v>
      </c>
      <c r="G23" s="25" t="s">
        <v>23</v>
      </c>
      <c r="H23" s="33" t="s">
        <v>131</v>
      </c>
      <c r="I23" s="25" t="s">
        <v>132</v>
      </c>
      <c r="J23" s="33">
        <v>44944</v>
      </c>
      <c r="K23" s="25" t="s">
        <v>133</v>
      </c>
      <c r="L23" s="37" t="s">
        <v>27</v>
      </c>
      <c r="M23" s="40"/>
    </row>
    <row r="24" s="3" customFormat="1" ht="80" customHeight="1" spans="1:13">
      <c r="A24" s="24">
        <v>18</v>
      </c>
      <c r="B24" s="25" t="s">
        <v>134</v>
      </c>
      <c r="C24" s="26" t="s">
        <v>135</v>
      </c>
      <c r="D24" s="25" t="s">
        <v>57</v>
      </c>
      <c r="E24" s="32" t="s">
        <v>21</v>
      </c>
      <c r="F24" s="32" t="s">
        <v>136</v>
      </c>
      <c r="G24" s="25" t="s">
        <v>23</v>
      </c>
      <c r="H24" s="33" t="s">
        <v>137</v>
      </c>
      <c r="I24" s="25" t="s">
        <v>138</v>
      </c>
      <c r="J24" s="33">
        <v>44944</v>
      </c>
      <c r="K24" s="25" t="s">
        <v>139</v>
      </c>
      <c r="L24" s="37" t="s">
        <v>27</v>
      </c>
      <c r="M24" s="25" t="s">
        <v>140</v>
      </c>
    </row>
    <row r="25" s="3" customFormat="1" ht="80" customHeight="1" spans="1:13">
      <c r="A25" s="24">
        <v>19</v>
      </c>
      <c r="B25" s="25" t="s">
        <v>141</v>
      </c>
      <c r="C25" s="26" t="s">
        <v>142</v>
      </c>
      <c r="D25" s="25" t="s">
        <v>57</v>
      </c>
      <c r="E25" s="32" t="s">
        <v>31</v>
      </c>
      <c r="F25" s="32" t="s">
        <v>143</v>
      </c>
      <c r="G25" s="25" t="s">
        <v>23</v>
      </c>
      <c r="H25" s="33" t="s">
        <v>144</v>
      </c>
      <c r="I25" s="25" t="s">
        <v>145</v>
      </c>
      <c r="J25" s="33">
        <v>44944</v>
      </c>
      <c r="K25" s="25" t="s">
        <v>146</v>
      </c>
      <c r="L25" s="37" t="s">
        <v>27</v>
      </c>
      <c r="M25" s="40"/>
    </row>
    <row r="26" s="3" customFormat="1" ht="80" customHeight="1" spans="1:13">
      <c r="A26" s="24">
        <v>20</v>
      </c>
      <c r="B26" s="25" t="s">
        <v>147</v>
      </c>
      <c r="C26" s="26" t="s">
        <v>148</v>
      </c>
      <c r="D26" s="25" t="s">
        <v>57</v>
      </c>
      <c r="E26" s="25" t="s">
        <v>149</v>
      </c>
      <c r="F26" s="32" t="s">
        <v>150</v>
      </c>
      <c r="G26" s="25" t="s">
        <v>23</v>
      </c>
      <c r="H26" s="33" t="s">
        <v>151</v>
      </c>
      <c r="I26" s="25" t="s">
        <v>152</v>
      </c>
      <c r="J26" s="33">
        <v>44945</v>
      </c>
      <c r="K26" s="25" t="s">
        <v>153</v>
      </c>
      <c r="L26" s="37" t="s">
        <v>27</v>
      </c>
      <c r="M26" s="40"/>
    </row>
    <row r="27" s="3" customFormat="1" ht="80" customHeight="1" spans="1:13">
      <c r="A27" s="24">
        <v>21</v>
      </c>
      <c r="B27" s="25" t="s">
        <v>154</v>
      </c>
      <c r="C27" s="26" t="s">
        <v>155</v>
      </c>
      <c r="D27" s="25" t="s">
        <v>57</v>
      </c>
      <c r="E27" s="32" t="s">
        <v>31</v>
      </c>
      <c r="F27" s="32" t="s">
        <v>156</v>
      </c>
      <c r="G27" s="25" t="s">
        <v>23</v>
      </c>
      <c r="H27" s="33" t="s">
        <v>157</v>
      </c>
      <c r="I27" s="25" t="s">
        <v>158</v>
      </c>
      <c r="J27" s="33">
        <v>44945</v>
      </c>
      <c r="K27" s="25" t="s">
        <v>159</v>
      </c>
      <c r="L27" s="37" t="s">
        <v>27</v>
      </c>
      <c r="M27" s="40"/>
    </row>
    <row r="28" s="3" customFormat="1" ht="80" customHeight="1" spans="1:13">
      <c r="A28" s="24">
        <v>22</v>
      </c>
      <c r="B28" s="25" t="s">
        <v>160</v>
      </c>
      <c r="C28" s="26" t="s">
        <v>161</v>
      </c>
      <c r="D28" s="25" t="s">
        <v>57</v>
      </c>
      <c r="E28" s="32" t="s">
        <v>31</v>
      </c>
      <c r="F28" s="32" t="s">
        <v>162</v>
      </c>
      <c r="G28" s="25" t="s">
        <v>23</v>
      </c>
      <c r="H28" s="33" t="s">
        <v>163</v>
      </c>
      <c r="I28" s="25" t="s">
        <v>164</v>
      </c>
      <c r="J28" s="33">
        <v>44945</v>
      </c>
      <c r="K28" s="25" t="s">
        <v>159</v>
      </c>
      <c r="L28" s="37" t="s">
        <v>27</v>
      </c>
      <c r="M28" s="40"/>
    </row>
    <row r="29" s="3" customFormat="1" ht="80" customHeight="1" spans="1:13">
      <c r="A29" s="24">
        <v>23</v>
      </c>
      <c r="B29" s="25" t="s">
        <v>165</v>
      </c>
      <c r="C29" s="26" t="s">
        <v>166</v>
      </c>
      <c r="D29" s="25" t="s">
        <v>167</v>
      </c>
      <c r="E29" s="32" t="s">
        <v>31</v>
      </c>
      <c r="F29" s="32" t="s">
        <v>168</v>
      </c>
      <c r="G29" s="25" t="s">
        <v>23</v>
      </c>
      <c r="H29" s="33" t="s">
        <v>169</v>
      </c>
      <c r="I29" s="25" t="s">
        <v>170</v>
      </c>
      <c r="J29" s="33">
        <v>44945</v>
      </c>
      <c r="K29" s="25" t="s">
        <v>171</v>
      </c>
      <c r="L29" s="37" t="s">
        <v>27</v>
      </c>
      <c r="M29" s="40"/>
    </row>
    <row r="30" s="3" customFormat="1" ht="80" customHeight="1" spans="1:13">
      <c r="A30" s="24">
        <v>24</v>
      </c>
      <c r="B30" s="25" t="s">
        <v>172</v>
      </c>
      <c r="C30" s="26" t="s">
        <v>173</v>
      </c>
      <c r="D30" s="25" t="s">
        <v>57</v>
      </c>
      <c r="E30" s="32" t="s">
        <v>149</v>
      </c>
      <c r="F30" s="32" t="s">
        <v>174</v>
      </c>
      <c r="G30" s="25" t="s">
        <v>23</v>
      </c>
      <c r="H30" s="33" t="s">
        <v>175</v>
      </c>
      <c r="I30" s="25" t="s">
        <v>176</v>
      </c>
      <c r="J30" s="33">
        <v>44945</v>
      </c>
      <c r="K30" s="25" t="s">
        <v>177</v>
      </c>
      <c r="L30" s="37" t="s">
        <v>27</v>
      </c>
      <c r="M30" s="40"/>
    </row>
    <row r="31" s="3" customFormat="1" ht="80" customHeight="1" spans="1:13">
      <c r="A31" s="24">
        <v>25</v>
      </c>
      <c r="B31" s="25" t="s">
        <v>178</v>
      </c>
      <c r="C31" s="26" t="s">
        <v>179</v>
      </c>
      <c r="D31" s="25" t="s">
        <v>180</v>
      </c>
      <c r="E31" s="25" t="s">
        <v>58</v>
      </c>
      <c r="F31" s="32" t="s">
        <v>181</v>
      </c>
      <c r="G31" s="25" t="s">
        <v>23</v>
      </c>
      <c r="H31" s="33" t="s">
        <v>182</v>
      </c>
      <c r="I31" s="25" t="s">
        <v>183</v>
      </c>
      <c r="J31" s="33">
        <v>44971</v>
      </c>
      <c r="K31" s="25" t="s">
        <v>184</v>
      </c>
      <c r="L31" s="37" t="s">
        <v>27</v>
      </c>
      <c r="M31" s="40"/>
    </row>
    <row r="32" s="3" customFormat="1" ht="80" customHeight="1" spans="1:13">
      <c r="A32" s="24">
        <v>26</v>
      </c>
      <c r="B32" s="25" t="s">
        <v>185</v>
      </c>
      <c r="C32" s="26" t="s">
        <v>186</v>
      </c>
      <c r="D32" s="25" t="s">
        <v>187</v>
      </c>
      <c r="E32" s="32" t="s">
        <v>21</v>
      </c>
      <c r="F32" s="32" t="s">
        <v>188</v>
      </c>
      <c r="G32" s="25" t="s">
        <v>23</v>
      </c>
      <c r="H32" s="33" t="s">
        <v>189</v>
      </c>
      <c r="I32" s="25" t="s">
        <v>190</v>
      </c>
      <c r="J32" s="33">
        <v>44971</v>
      </c>
      <c r="K32" s="25" t="s">
        <v>191</v>
      </c>
      <c r="L32" s="37" t="s">
        <v>27</v>
      </c>
      <c r="M32" s="40"/>
    </row>
    <row r="33" s="3" customFormat="1" ht="80" customHeight="1" spans="1:13">
      <c r="A33" s="24">
        <v>27</v>
      </c>
      <c r="B33" s="25" t="s">
        <v>192</v>
      </c>
      <c r="C33" s="26" t="s">
        <v>193</v>
      </c>
      <c r="D33" s="25" t="s">
        <v>57</v>
      </c>
      <c r="E33" s="25" t="s">
        <v>194</v>
      </c>
      <c r="F33" s="32" t="s">
        <v>195</v>
      </c>
      <c r="G33" s="25" t="s">
        <v>23</v>
      </c>
      <c r="H33" s="33" t="s">
        <v>196</v>
      </c>
      <c r="I33" s="25" t="s">
        <v>197</v>
      </c>
      <c r="J33" s="33">
        <v>44971</v>
      </c>
      <c r="K33" s="25" t="s">
        <v>198</v>
      </c>
      <c r="L33" s="37" t="s">
        <v>27</v>
      </c>
      <c r="M33" s="40"/>
    </row>
    <row r="34" s="3" customFormat="1" ht="80" customHeight="1" spans="1:13">
      <c r="A34" s="24">
        <v>28</v>
      </c>
      <c r="B34" s="25" t="s">
        <v>199</v>
      </c>
      <c r="C34" s="26" t="s">
        <v>200</v>
      </c>
      <c r="D34" s="25" t="s">
        <v>57</v>
      </c>
      <c r="E34" s="25" t="s">
        <v>201</v>
      </c>
      <c r="F34" s="32" t="s">
        <v>202</v>
      </c>
      <c r="G34" s="25" t="s">
        <v>23</v>
      </c>
      <c r="H34" s="33" t="s">
        <v>203</v>
      </c>
      <c r="I34" s="25" t="s">
        <v>204</v>
      </c>
      <c r="J34" s="33">
        <v>44971</v>
      </c>
      <c r="K34" s="25" t="s">
        <v>205</v>
      </c>
      <c r="L34" s="37" t="s">
        <v>27</v>
      </c>
      <c r="M34" s="40"/>
    </row>
    <row r="35" s="3" customFormat="1" ht="80" customHeight="1" spans="1:13">
      <c r="A35" s="24">
        <v>29</v>
      </c>
      <c r="B35" s="25" t="s">
        <v>206</v>
      </c>
      <c r="C35" s="26" t="s">
        <v>207</v>
      </c>
      <c r="D35" s="25" t="s">
        <v>97</v>
      </c>
      <c r="E35" s="32" t="s">
        <v>31</v>
      </c>
      <c r="F35" s="32" t="s">
        <v>208</v>
      </c>
      <c r="G35" s="25" t="s">
        <v>23</v>
      </c>
      <c r="H35" s="33" t="s">
        <v>209</v>
      </c>
      <c r="I35" s="25" t="s">
        <v>210</v>
      </c>
      <c r="J35" s="33">
        <v>44974</v>
      </c>
      <c r="K35" s="25" t="s">
        <v>211</v>
      </c>
      <c r="L35" s="37" t="s">
        <v>27</v>
      </c>
      <c r="M35" s="40"/>
    </row>
    <row r="36" s="3" customFormat="1" ht="80" customHeight="1" spans="1:13">
      <c r="A36" s="24">
        <v>30</v>
      </c>
      <c r="B36" s="25" t="s">
        <v>212</v>
      </c>
      <c r="C36" s="26" t="s">
        <v>213</v>
      </c>
      <c r="D36" s="25" t="s">
        <v>214</v>
      </c>
      <c r="E36" s="32" t="s">
        <v>122</v>
      </c>
      <c r="F36" s="32" t="s">
        <v>215</v>
      </c>
      <c r="G36" s="25" t="s">
        <v>23</v>
      </c>
      <c r="H36" s="33" t="s">
        <v>216</v>
      </c>
      <c r="I36" s="25" t="s">
        <v>217</v>
      </c>
      <c r="J36" s="33">
        <v>44974</v>
      </c>
      <c r="K36" s="25" t="s">
        <v>218</v>
      </c>
      <c r="L36" s="37" t="s">
        <v>27</v>
      </c>
      <c r="M36" s="40"/>
    </row>
    <row r="37" s="3" customFormat="1" ht="80" customHeight="1" spans="1:13">
      <c r="A37" s="24">
        <v>31</v>
      </c>
      <c r="B37" s="25" t="s">
        <v>219</v>
      </c>
      <c r="C37" s="26" t="s">
        <v>220</v>
      </c>
      <c r="D37" s="25" t="s">
        <v>221</v>
      </c>
      <c r="E37" s="32" t="s">
        <v>122</v>
      </c>
      <c r="F37" s="32" t="s">
        <v>215</v>
      </c>
      <c r="G37" s="25" t="s">
        <v>23</v>
      </c>
      <c r="H37" s="33" t="s">
        <v>222</v>
      </c>
      <c r="I37" s="25" t="s">
        <v>223</v>
      </c>
      <c r="J37" s="33">
        <v>44974</v>
      </c>
      <c r="K37" s="25" t="s">
        <v>224</v>
      </c>
      <c r="L37" s="37" t="s">
        <v>27</v>
      </c>
      <c r="M37" s="40"/>
    </row>
    <row r="38" s="3" customFormat="1" ht="80" customHeight="1" spans="1:13">
      <c r="A38" s="24">
        <v>32</v>
      </c>
      <c r="B38" s="25" t="s">
        <v>225</v>
      </c>
      <c r="C38" s="26" t="s">
        <v>226</v>
      </c>
      <c r="D38" s="25" t="s">
        <v>57</v>
      </c>
      <c r="E38" s="32" t="s">
        <v>149</v>
      </c>
      <c r="F38" s="32" t="s">
        <v>227</v>
      </c>
      <c r="G38" s="25" t="s">
        <v>23</v>
      </c>
      <c r="H38" s="33" t="s">
        <v>228</v>
      </c>
      <c r="I38" s="25" t="s">
        <v>229</v>
      </c>
      <c r="J38" s="33">
        <v>44984</v>
      </c>
      <c r="K38" s="25" t="s">
        <v>230</v>
      </c>
      <c r="L38" s="37" t="s">
        <v>27</v>
      </c>
      <c r="M38" s="40"/>
    </row>
    <row r="39" s="3" customFormat="1" ht="80" customHeight="1" spans="1:13">
      <c r="A39" s="24">
        <v>33</v>
      </c>
      <c r="B39" s="25" t="s">
        <v>231</v>
      </c>
      <c r="C39" s="26" t="s">
        <v>232</v>
      </c>
      <c r="D39" s="25" t="s">
        <v>233</v>
      </c>
      <c r="E39" s="32" t="s">
        <v>122</v>
      </c>
      <c r="F39" s="32" t="s">
        <v>234</v>
      </c>
      <c r="G39" s="25" t="s">
        <v>23</v>
      </c>
      <c r="H39" s="33" t="s">
        <v>235</v>
      </c>
      <c r="I39" s="25" t="s">
        <v>236</v>
      </c>
      <c r="J39" s="33">
        <v>44984</v>
      </c>
      <c r="K39" s="25" t="s">
        <v>237</v>
      </c>
      <c r="L39" s="37" t="s">
        <v>27</v>
      </c>
      <c r="M39" s="40"/>
    </row>
    <row r="40" s="3" customFormat="1" ht="80" customHeight="1" spans="1:13">
      <c r="A40" s="24">
        <v>34</v>
      </c>
      <c r="B40" s="25" t="s">
        <v>238</v>
      </c>
      <c r="C40" s="26" t="s">
        <v>239</v>
      </c>
      <c r="D40" s="25" t="s">
        <v>240</v>
      </c>
      <c r="E40" s="25" t="s">
        <v>241</v>
      </c>
      <c r="F40" s="32" t="s">
        <v>242</v>
      </c>
      <c r="G40" s="25" t="s">
        <v>23</v>
      </c>
      <c r="H40" s="33" t="s">
        <v>243</v>
      </c>
      <c r="I40" s="25" t="s">
        <v>244</v>
      </c>
      <c r="J40" s="33">
        <v>44984</v>
      </c>
      <c r="K40" s="25" t="s">
        <v>245</v>
      </c>
      <c r="L40" s="37" t="s">
        <v>27</v>
      </c>
      <c r="M40" s="40"/>
    </row>
    <row r="41" s="3" customFormat="1" ht="80" customHeight="1" spans="1:13">
      <c r="A41" s="24">
        <v>35</v>
      </c>
      <c r="B41" s="25" t="s">
        <v>246</v>
      </c>
      <c r="C41" s="26" t="s">
        <v>247</v>
      </c>
      <c r="D41" s="25" t="s">
        <v>57</v>
      </c>
      <c r="E41" s="32" t="s">
        <v>31</v>
      </c>
      <c r="F41" s="32" t="s">
        <v>248</v>
      </c>
      <c r="G41" s="25" t="s">
        <v>23</v>
      </c>
      <c r="H41" s="33" t="s">
        <v>249</v>
      </c>
      <c r="I41" s="25" t="s">
        <v>250</v>
      </c>
      <c r="J41" s="33">
        <v>44987</v>
      </c>
      <c r="K41" s="25" t="s">
        <v>251</v>
      </c>
      <c r="L41" s="37" t="s">
        <v>27</v>
      </c>
      <c r="M41" s="40"/>
    </row>
    <row r="42" s="3" customFormat="1" ht="38.25" spans="1:13">
      <c r="A42" s="24">
        <v>36</v>
      </c>
      <c r="B42" s="25" t="s">
        <v>252</v>
      </c>
      <c r="C42" s="26" t="s">
        <v>253</v>
      </c>
      <c r="D42" s="25" t="s">
        <v>97</v>
      </c>
      <c r="E42" s="25" t="s">
        <v>21</v>
      </c>
      <c r="F42" s="32" t="s">
        <v>254</v>
      </c>
      <c r="G42" s="25" t="s">
        <v>23</v>
      </c>
      <c r="H42" s="33" t="s">
        <v>255</v>
      </c>
      <c r="I42" s="25" t="s">
        <v>256</v>
      </c>
      <c r="J42" s="33">
        <v>44987</v>
      </c>
      <c r="K42" s="25" t="s">
        <v>211</v>
      </c>
      <c r="L42" s="37" t="s">
        <v>27</v>
      </c>
      <c r="M42" s="25" t="s">
        <v>257</v>
      </c>
    </row>
    <row r="43" s="3" customFormat="1" ht="80" customHeight="1" spans="1:13">
      <c r="A43" s="24">
        <v>37</v>
      </c>
      <c r="B43" s="25" t="s">
        <v>258</v>
      </c>
      <c r="C43" s="26" t="s">
        <v>259</v>
      </c>
      <c r="D43" s="25" t="s">
        <v>20</v>
      </c>
      <c r="E43" s="25" t="s">
        <v>260</v>
      </c>
      <c r="F43" s="32" t="s">
        <v>261</v>
      </c>
      <c r="G43" s="25" t="s">
        <v>23</v>
      </c>
      <c r="H43" s="25" t="s">
        <v>262</v>
      </c>
      <c r="I43" s="25" t="s">
        <v>263</v>
      </c>
      <c r="J43" s="33">
        <v>45001</v>
      </c>
      <c r="K43" s="25" t="s">
        <v>264</v>
      </c>
      <c r="L43" s="37" t="s">
        <v>27</v>
      </c>
      <c r="M43" s="24"/>
    </row>
    <row r="44" s="3" customFormat="1" ht="80" customHeight="1" spans="1:13">
      <c r="A44" s="24">
        <v>38</v>
      </c>
      <c r="B44" s="25" t="s">
        <v>265</v>
      </c>
      <c r="C44" s="26" t="s">
        <v>266</v>
      </c>
      <c r="D44" s="25" t="s">
        <v>267</v>
      </c>
      <c r="E44" s="32" t="s">
        <v>241</v>
      </c>
      <c r="F44" s="32" t="s">
        <v>268</v>
      </c>
      <c r="G44" s="25" t="s">
        <v>23</v>
      </c>
      <c r="H44" s="25" t="s">
        <v>269</v>
      </c>
      <c r="I44" s="25" t="s">
        <v>270</v>
      </c>
      <c r="J44" s="33">
        <v>44998</v>
      </c>
      <c r="K44" s="25" t="s">
        <v>271</v>
      </c>
      <c r="L44" s="37" t="s">
        <v>27</v>
      </c>
      <c r="M44" s="24"/>
    </row>
    <row r="45" s="3" customFormat="1" ht="80" customHeight="1" spans="1:13">
      <c r="A45" s="24">
        <v>39</v>
      </c>
      <c r="B45" s="25" t="s">
        <v>272</v>
      </c>
      <c r="C45" s="26" t="s">
        <v>273</v>
      </c>
      <c r="D45" s="25" t="s">
        <v>57</v>
      </c>
      <c r="E45" s="32" t="s">
        <v>149</v>
      </c>
      <c r="F45" s="32" t="s">
        <v>274</v>
      </c>
      <c r="G45" s="25" t="s">
        <v>23</v>
      </c>
      <c r="H45" s="25" t="s">
        <v>275</v>
      </c>
      <c r="I45" s="25" t="s">
        <v>276</v>
      </c>
      <c r="J45" s="33">
        <v>45001</v>
      </c>
      <c r="K45" s="25" t="s">
        <v>277</v>
      </c>
      <c r="L45" s="37" t="s">
        <v>27</v>
      </c>
      <c r="M45" s="24"/>
    </row>
    <row r="46" s="3" customFormat="1" ht="80" customHeight="1" spans="1:13">
      <c r="A46" s="24">
        <v>40</v>
      </c>
      <c r="B46" s="25" t="s">
        <v>278</v>
      </c>
      <c r="C46" s="26" t="s">
        <v>279</v>
      </c>
      <c r="D46" s="25" t="s">
        <v>97</v>
      </c>
      <c r="E46" s="25" t="s">
        <v>31</v>
      </c>
      <c r="F46" s="32" t="s">
        <v>280</v>
      </c>
      <c r="G46" s="25" t="s">
        <v>23</v>
      </c>
      <c r="H46" s="25" t="s">
        <v>281</v>
      </c>
      <c r="I46" s="25" t="s">
        <v>282</v>
      </c>
      <c r="J46" s="33">
        <v>45001</v>
      </c>
      <c r="K46" s="25" t="s">
        <v>211</v>
      </c>
      <c r="L46" s="37" t="s">
        <v>27</v>
      </c>
      <c r="M46" s="24"/>
    </row>
    <row r="47" s="3" customFormat="1" ht="80" customHeight="1" spans="1:13">
      <c r="A47" s="24">
        <v>41</v>
      </c>
      <c r="B47" s="25" t="s">
        <v>283</v>
      </c>
      <c r="C47" s="26" t="s">
        <v>284</v>
      </c>
      <c r="D47" s="25" t="s">
        <v>285</v>
      </c>
      <c r="E47" s="32" t="s">
        <v>241</v>
      </c>
      <c r="F47" s="32" t="s">
        <v>286</v>
      </c>
      <c r="G47" s="25" t="s">
        <v>23</v>
      </c>
      <c r="H47" s="25" t="s">
        <v>287</v>
      </c>
      <c r="I47" s="25" t="s">
        <v>288</v>
      </c>
      <c r="J47" s="33">
        <v>45001</v>
      </c>
      <c r="K47" s="25" t="s">
        <v>289</v>
      </c>
      <c r="L47" s="37" t="s">
        <v>27</v>
      </c>
      <c r="M47" s="24"/>
    </row>
    <row r="48" s="3" customFormat="1" ht="80" customHeight="1" spans="1:13">
      <c r="A48" s="24">
        <v>42</v>
      </c>
      <c r="B48" s="25" t="s">
        <v>290</v>
      </c>
      <c r="C48" s="26" t="s">
        <v>291</v>
      </c>
      <c r="D48" s="25" t="s">
        <v>20</v>
      </c>
      <c r="E48" s="32" t="s">
        <v>241</v>
      </c>
      <c r="F48" s="32" t="s">
        <v>292</v>
      </c>
      <c r="G48" s="25" t="s">
        <v>23</v>
      </c>
      <c r="H48" s="25" t="s">
        <v>293</v>
      </c>
      <c r="I48" s="25" t="s">
        <v>294</v>
      </c>
      <c r="J48" s="33">
        <v>45001</v>
      </c>
      <c r="K48" s="25" t="s">
        <v>295</v>
      </c>
      <c r="L48" s="37" t="s">
        <v>27</v>
      </c>
      <c r="M48" s="24"/>
    </row>
    <row r="49" s="3" customFormat="1" ht="80" customHeight="1" spans="1:13">
      <c r="A49" s="24">
        <v>43</v>
      </c>
      <c r="B49" s="25" t="s">
        <v>296</v>
      </c>
      <c r="C49" s="26" t="s">
        <v>297</v>
      </c>
      <c r="D49" s="25" t="s">
        <v>20</v>
      </c>
      <c r="E49" s="25" t="s">
        <v>71</v>
      </c>
      <c r="F49" s="32" t="s">
        <v>298</v>
      </c>
      <c r="G49" s="25" t="s">
        <v>23</v>
      </c>
      <c r="H49" s="25" t="s">
        <v>299</v>
      </c>
      <c r="I49" s="25" t="s">
        <v>300</v>
      </c>
      <c r="J49" s="33">
        <v>45006</v>
      </c>
      <c r="K49" s="25" t="s">
        <v>301</v>
      </c>
      <c r="L49" s="37" t="s">
        <v>27</v>
      </c>
      <c r="M49" s="24"/>
    </row>
    <row r="50" s="3" customFormat="1" ht="80" customHeight="1" spans="1:13">
      <c r="A50" s="24">
        <v>44</v>
      </c>
      <c r="B50" s="25" t="s">
        <v>302</v>
      </c>
      <c r="C50" s="26" t="s">
        <v>303</v>
      </c>
      <c r="D50" s="25" t="s">
        <v>57</v>
      </c>
      <c r="E50" s="25" t="s">
        <v>58</v>
      </c>
      <c r="F50" s="32" t="s">
        <v>304</v>
      </c>
      <c r="G50" s="25" t="s">
        <v>23</v>
      </c>
      <c r="H50" s="25" t="s">
        <v>305</v>
      </c>
      <c r="I50" s="25" t="s">
        <v>306</v>
      </c>
      <c r="J50" s="33">
        <v>45006</v>
      </c>
      <c r="K50" s="25" t="s">
        <v>307</v>
      </c>
      <c r="L50" s="37" t="s">
        <v>27</v>
      </c>
      <c r="M50" s="24"/>
    </row>
    <row r="51" s="3" customFormat="1" ht="80" customHeight="1" spans="1:13">
      <c r="A51" s="24">
        <v>45</v>
      </c>
      <c r="B51" s="25" t="s">
        <v>308</v>
      </c>
      <c r="C51" s="26" t="s">
        <v>309</v>
      </c>
      <c r="D51" s="25" t="s">
        <v>57</v>
      </c>
      <c r="E51" s="32" t="s">
        <v>241</v>
      </c>
      <c r="F51" s="32" t="s">
        <v>310</v>
      </c>
      <c r="G51" s="25" t="s">
        <v>23</v>
      </c>
      <c r="H51" s="25" t="s">
        <v>311</v>
      </c>
      <c r="I51" s="25" t="s">
        <v>312</v>
      </c>
      <c r="J51" s="33">
        <v>45008</v>
      </c>
      <c r="K51" s="25" t="s">
        <v>313</v>
      </c>
      <c r="L51" s="37" t="s">
        <v>27</v>
      </c>
      <c r="M51" s="24"/>
    </row>
    <row r="52" s="3" customFormat="1" ht="80" customHeight="1" spans="1:13">
      <c r="A52" s="24">
        <v>46</v>
      </c>
      <c r="B52" s="25" t="s">
        <v>314</v>
      </c>
      <c r="C52" s="26" t="s">
        <v>315</v>
      </c>
      <c r="D52" s="25" t="s">
        <v>38</v>
      </c>
      <c r="E52" s="32" t="s">
        <v>21</v>
      </c>
      <c r="F52" s="32" t="s">
        <v>316</v>
      </c>
      <c r="G52" s="25" t="s">
        <v>23</v>
      </c>
      <c r="H52" s="25" t="s">
        <v>317</v>
      </c>
      <c r="I52" s="25" t="s">
        <v>318</v>
      </c>
      <c r="J52" s="33">
        <v>45012</v>
      </c>
      <c r="K52" s="25" t="s">
        <v>319</v>
      </c>
      <c r="L52" s="37" t="s">
        <v>27</v>
      </c>
      <c r="M52" s="25" t="s">
        <v>320</v>
      </c>
    </row>
    <row r="53" s="4" customFormat="1" ht="13.5" spans="1:13">
      <c r="A53" s="21" t="s">
        <v>321</v>
      </c>
      <c r="B53" s="21" t="s">
        <v>322</v>
      </c>
      <c r="C53" s="22">
        <v>11</v>
      </c>
      <c r="D53" s="27"/>
      <c r="E53" s="27"/>
      <c r="F53" s="27"/>
      <c r="G53" s="27"/>
      <c r="H53" s="35"/>
      <c r="I53" s="27"/>
      <c r="J53" s="38"/>
      <c r="K53" s="27"/>
      <c r="L53" s="27"/>
      <c r="M53" s="41"/>
    </row>
    <row r="54" s="5" customFormat="1" ht="80" customHeight="1" spans="1:13">
      <c r="A54" s="28">
        <v>1</v>
      </c>
      <c r="B54" s="29" t="s">
        <v>323</v>
      </c>
      <c r="C54" s="26" t="s">
        <v>324</v>
      </c>
      <c r="D54" s="25" t="s">
        <v>325</v>
      </c>
      <c r="E54" s="25" t="s">
        <v>58</v>
      </c>
      <c r="F54" s="26" t="s">
        <v>326</v>
      </c>
      <c r="G54" s="25" t="s">
        <v>327</v>
      </c>
      <c r="H54" s="36" t="s">
        <v>328</v>
      </c>
      <c r="I54" s="29" t="s">
        <v>329</v>
      </c>
      <c r="J54" s="25" t="s">
        <v>330</v>
      </c>
      <c r="K54" s="25" t="s">
        <v>331</v>
      </c>
      <c r="L54" s="25"/>
      <c r="M54" s="25" t="s">
        <v>332</v>
      </c>
    </row>
    <row r="55" s="5" customFormat="1" ht="80" customHeight="1" spans="1:13">
      <c r="A55" s="28">
        <v>2</v>
      </c>
      <c r="B55" s="29" t="s">
        <v>333</v>
      </c>
      <c r="C55" s="26" t="s">
        <v>334</v>
      </c>
      <c r="D55" s="25" t="s">
        <v>325</v>
      </c>
      <c r="E55" s="25" t="s">
        <v>58</v>
      </c>
      <c r="F55" s="26" t="s">
        <v>335</v>
      </c>
      <c r="G55" s="25" t="s">
        <v>327</v>
      </c>
      <c r="H55" s="36" t="s">
        <v>336</v>
      </c>
      <c r="I55" s="29" t="s">
        <v>337</v>
      </c>
      <c r="J55" s="25" t="s">
        <v>330</v>
      </c>
      <c r="K55" s="25" t="s">
        <v>331</v>
      </c>
      <c r="L55" s="25"/>
      <c r="M55" s="25" t="s">
        <v>332</v>
      </c>
    </row>
    <row r="56" s="5" customFormat="1" ht="80" customHeight="1" spans="1:13">
      <c r="A56" s="28">
        <v>3</v>
      </c>
      <c r="B56" s="29" t="s">
        <v>338</v>
      </c>
      <c r="C56" s="26" t="s">
        <v>339</v>
      </c>
      <c r="D56" s="25" t="s">
        <v>325</v>
      </c>
      <c r="E56" s="25" t="s">
        <v>58</v>
      </c>
      <c r="F56" s="26" t="s">
        <v>340</v>
      </c>
      <c r="G56" s="25" t="s">
        <v>327</v>
      </c>
      <c r="H56" s="36" t="s">
        <v>341</v>
      </c>
      <c r="I56" s="29" t="s">
        <v>342</v>
      </c>
      <c r="J56" s="25" t="s">
        <v>330</v>
      </c>
      <c r="K56" s="25" t="s">
        <v>331</v>
      </c>
      <c r="L56" s="25"/>
      <c r="M56" s="25" t="s">
        <v>343</v>
      </c>
    </row>
    <row r="57" s="5" customFormat="1" ht="80" customHeight="1" spans="1:13">
      <c r="A57" s="28">
        <v>4</v>
      </c>
      <c r="B57" s="29" t="s">
        <v>344</v>
      </c>
      <c r="C57" s="26" t="s">
        <v>345</v>
      </c>
      <c r="D57" s="25" t="s">
        <v>346</v>
      </c>
      <c r="E57" s="25" t="s">
        <v>21</v>
      </c>
      <c r="F57" s="26" t="s">
        <v>347</v>
      </c>
      <c r="G57" s="25" t="s">
        <v>327</v>
      </c>
      <c r="H57" s="36" t="s">
        <v>348</v>
      </c>
      <c r="I57" s="29" t="s">
        <v>349</v>
      </c>
      <c r="J57" s="25" t="s">
        <v>350</v>
      </c>
      <c r="K57" s="25" t="s">
        <v>351</v>
      </c>
      <c r="L57" s="39" t="s">
        <v>27</v>
      </c>
      <c r="M57" s="25"/>
    </row>
    <row r="58" s="5" customFormat="1" ht="80" customHeight="1" spans="1:13">
      <c r="A58" s="28">
        <v>5</v>
      </c>
      <c r="B58" s="30" t="s">
        <v>352</v>
      </c>
      <c r="C58" s="26" t="s">
        <v>353</v>
      </c>
      <c r="D58" s="25" t="s">
        <v>346</v>
      </c>
      <c r="E58" s="25" t="s">
        <v>21</v>
      </c>
      <c r="F58" s="26" t="s">
        <v>354</v>
      </c>
      <c r="G58" s="25" t="s">
        <v>327</v>
      </c>
      <c r="H58" s="30" t="s">
        <v>355</v>
      </c>
      <c r="I58" s="29" t="s">
        <v>356</v>
      </c>
      <c r="J58" s="25" t="s">
        <v>357</v>
      </c>
      <c r="K58" s="25" t="s">
        <v>358</v>
      </c>
      <c r="L58" s="39" t="s">
        <v>27</v>
      </c>
      <c r="M58" s="25"/>
    </row>
    <row r="59" s="5" customFormat="1" ht="80" customHeight="1" spans="1:13">
      <c r="A59" s="28">
        <v>6</v>
      </c>
      <c r="B59" s="29" t="s">
        <v>359</v>
      </c>
      <c r="C59" s="26" t="s">
        <v>360</v>
      </c>
      <c r="D59" s="25" t="s">
        <v>346</v>
      </c>
      <c r="E59" s="25" t="s">
        <v>122</v>
      </c>
      <c r="F59" s="26" t="s">
        <v>361</v>
      </c>
      <c r="G59" s="25" t="s">
        <v>327</v>
      </c>
      <c r="H59" s="36" t="s">
        <v>362</v>
      </c>
      <c r="I59" s="29" t="s">
        <v>363</v>
      </c>
      <c r="J59" s="25" t="s">
        <v>364</v>
      </c>
      <c r="K59" s="25" t="s">
        <v>365</v>
      </c>
      <c r="L59" s="39" t="s">
        <v>27</v>
      </c>
      <c r="M59" s="25"/>
    </row>
    <row r="60" s="5" customFormat="1" ht="80" customHeight="1" spans="1:13">
      <c r="A60" s="28">
        <v>7</v>
      </c>
      <c r="B60" s="30" t="s">
        <v>366</v>
      </c>
      <c r="C60" s="26" t="s">
        <v>367</v>
      </c>
      <c r="D60" s="25" t="s">
        <v>346</v>
      </c>
      <c r="E60" s="25" t="s">
        <v>368</v>
      </c>
      <c r="F60" s="26" t="s">
        <v>369</v>
      </c>
      <c r="G60" s="25" t="s">
        <v>327</v>
      </c>
      <c r="H60" s="30" t="s">
        <v>370</v>
      </c>
      <c r="I60" s="29" t="s">
        <v>371</v>
      </c>
      <c r="J60" s="25" t="s">
        <v>364</v>
      </c>
      <c r="K60" s="25" t="s">
        <v>372</v>
      </c>
      <c r="L60" s="39" t="s">
        <v>27</v>
      </c>
      <c r="M60" s="25"/>
    </row>
    <row r="61" s="5" customFormat="1" ht="80" customHeight="1" spans="1:13">
      <c r="A61" s="28">
        <v>8</v>
      </c>
      <c r="B61" s="29" t="s">
        <v>373</v>
      </c>
      <c r="C61" s="26" t="s">
        <v>374</v>
      </c>
      <c r="D61" s="25" t="s">
        <v>375</v>
      </c>
      <c r="E61" s="25" t="s">
        <v>21</v>
      </c>
      <c r="F61" s="26" t="s">
        <v>376</v>
      </c>
      <c r="G61" s="25" t="s">
        <v>327</v>
      </c>
      <c r="H61" s="36" t="s">
        <v>377</v>
      </c>
      <c r="I61" s="29" t="s">
        <v>378</v>
      </c>
      <c r="J61" s="25" t="s">
        <v>379</v>
      </c>
      <c r="K61" s="25" t="s">
        <v>380</v>
      </c>
      <c r="L61" s="39" t="s">
        <v>27</v>
      </c>
      <c r="M61" s="25"/>
    </row>
    <row r="62" s="5" customFormat="1" ht="80" customHeight="1" spans="1:13">
      <c r="A62" s="28">
        <v>9</v>
      </c>
      <c r="B62" s="29" t="s">
        <v>381</v>
      </c>
      <c r="C62" s="26" t="s">
        <v>382</v>
      </c>
      <c r="D62" s="25" t="s">
        <v>383</v>
      </c>
      <c r="E62" s="25" t="s">
        <v>21</v>
      </c>
      <c r="F62" s="26" t="s">
        <v>384</v>
      </c>
      <c r="G62" s="25" t="s">
        <v>327</v>
      </c>
      <c r="H62" s="36" t="s">
        <v>385</v>
      </c>
      <c r="I62" s="29" t="s">
        <v>386</v>
      </c>
      <c r="J62" s="25" t="s">
        <v>379</v>
      </c>
      <c r="K62" s="25" t="s">
        <v>380</v>
      </c>
      <c r="L62" s="39" t="s">
        <v>27</v>
      </c>
      <c r="M62" s="25"/>
    </row>
    <row r="63" s="5" customFormat="1" ht="80" customHeight="1" spans="1:13">
      <c r="A63" s="28">
        <v>10</v>
      </c>
      <c r="B63" s="29" t="s">
        <v>387</v>
      </c>
      <c r="C63" s="26" t="s">
        <v>388</v>
      </c>
      <c r="D63" s="25" t="s">
        <v>389</v>
      </c>
      <c r="E63" s="25" t="s">
        <v>390</v>
      </c>
      <c r="F63" s="26" t="s">
        <v>391</v>
      </c>
      <c r="G63" s="25" t="s">
        <v>327</v>
      </c>
      <c r="H63" s="36" t="s">
        <v>392</v>
      </c>
      <c r="I63" s="29" t="s">
        <v>393</v>
      </c>
      <c r="J63" s="25" t="s">
        <v>394</v>
      </c>
      <c r="K63" s="25" t="s">
        <v>380</v>
      </c>
      <c r="L63" s="39" t="s">
        <v>27</v>
      </c>
      <c r="M63" s="25"/>
    </row>
    <row r="64" s="5" customFormat="1" ht="80" customHeight="1" spans="1:13">
      <c r="A64" s="28">
        <v>11</v>
      </c>
      <c r="B64" s="30" t="s">
        <v>395</v>
      </c>
      <c r="C64" s="26" t="s">
        <v>396</v>
      </c>
      <c r="D64" s="25" t="s">
        <v>346</v>
      </c>
      <c r="E64" s="25" t="s">
        <v>21</v>
      </c>
      <c r="F64" s="26" t="s">
        <v>397</v>
      </c>
      <c r="G64" s="25" t="s">
        <v>327</v>
      </c>
      <c r="H64" s="30" t="s">
        <v>398</v>
      </c>
      <c r="I64" s="29" t="s">
        <v>399</v>
      </c>
      <c r="J64" s="25" t="s">
        <v>400</v>
      </c>
      <c r="K64" s="25" t="s">
        <v>401</v>
      </c>
      <c r="L64" s="39" t="s">
        <v>27</v>
      </c>
      <c r="M64" s="25"/>
    </row>
    <row r="65" s="6" customFormat="1" ht="13.5" spans="1:13">
      <c r="A65" s="42" t="s">
        <v>402</v>
      </c>
      <c r="B65" s="42" t="s">
        <v>403</v>
      </c>
      <c r="C65" s="23">
        <v>12</v>
      </c>
      <c r="D65" s="23"/>
      <c r="E65" s="23"/>
      <c r="F65" s="23"/>
      <c r="G65" s="23"/>
      <c r="H65" s="31"/>
      <c r="I65" s="23"/>
      <c r="J65" s="38"/>
      <c r="K65" s="23"/>
      <c r="L65" s="27"/>
      <c r="M65" s="23"/>
    </row>
    <row r="66" s="6" customFormat="1" ht="80" customHeight="1" spans="1:13">
      <c r="A66" s="39">
        <v>1</v>
      </c>
      <c r="B66" s="39" t="s">
        <v>404</v>
      </c>
      <c r="C66" s="43" t="s">
        <v>405</v>
      </c>
      <c r="D66" s="39" t="s">
        <v>406</v>
      </c>
      <c r="E66" s="39" t="s">
        <v>407</v>
      </c>
      <c r="F66" s="39" t="s">
        <v>408</v>
      </c>
      <c r="G66" s="39" t="s">
        <v>409</v>
      </c>
      <c r="H66" s="39" t="s">
        <v>410</v>
      </c>
      <c r="I66" s="39" t="s">
        <v>411</v>
      </c>
      <c r="J66" s="39">
        <v>44944</v>
      </c>
      <c r="K66" s="39" t="s">
        <v>412</v>
      </c>
      <c r="L66" s="39" t="s">
        <v>27</v>
      </c>
      <c r="M66" s="39"/>
    </row>
    <row r="67" s="6" customFormat="1" ht="80" customHeight="1" spans="1:13">
      <c r="A67" s="39">
        <v>2</v>
      </c>
      <c r="B67" s="39" t="s">
        <v>413</v>
      </c>
      <c r="C67" s="43" t="s">
        <v>414</v>
      </c>
      <c r="D67" s="39" t="s">
        <v>415</v>
      </c>
      <c r="E67" s="39" t="s">
        <v>416</v>
      </c>
      <c r="F67" s="39" t="s">
        <v>417</v>
      </c>
      <c r="G67" s="39" t="s">
        <v>409</v>
      </c>
      <c r="H67" s="39" t="s">
        <v>418</v>
      </c>
      <c r="I67" s="39" t="s">
        <v>419</v>
      </c>
      <c r="J67" s="39">
        <v>44944</v>
      </c>
      <c r="K67" s="39" t="s">
        <v>420</v>
      </c>
      <c r="L67" s="39" t="s">
        <v>27</v>
      </c>
      <c r="M67" s="39"/>
    </row>
    <row r="68" s="6" customFormat="1" ht="80" customHeight="1" spans="1:13">
      <c r="A68" s="39">
        <v>3</v>
      </c>
      <c r="B68" s="39" t="s">
        <v>421</v>
      </c>
      <c r="C68" s="43" t="s">
        <v>422</v>
      </c>
      <c r="D68" s="39" t="s">
        <v>423</v>
      </c>
      <c r="E68" s="39" t="s">
        <v>407</v>
      </c>
      <c r="F68" s="39" t="s">
        <v>424</v>
      </c>
      <c r="G68" s="39" t="s">
        <v>409</v>
      </c>
      <c r="H68" s="39" t="s">
        <v>425</v>
      </c>
      <c r="I68" s="39" t="s">
        <v>426</v>
      </c>
      <c r="J68" s="39">
        <v>44944</v>
      </c>
      <c r="K68" s="39" t="s">
        <v>427</v>
      </c>
      <c r="L68" s="39" t="s">
        <v>27</v>
      </c>
      <c r="M68" s="39"/>
    </row>
    <row r="69" s="6" customFormat="1" ht="80" customHeight="1" spans="1:13">
      <c r="A69" s="39">
        <v>4</v>
      </c>
      <c r="B69" s="39" t="s">
        <v>428</v>
      </c>
      <c r="C69" s="43" t="s">
        <v>429</v>
      </c>
      <c r="D69" s="39" t="s">
        <v>430</v>
      </c>
      <c r="E69" s="39" t="s">
        <v>21</v>
      </c>
      <c r="F69" s="39" t="s">
        <v>431</v>
      </c>
      <c r="G69" s="39" t="s">
        <v>409</v>
      </c>
      <c r="H69" s="39" t="s">
        <v>432</v>
      </c>
      <c r="I69" s="39" t="s">
        <v>433</v>
      </c>
      <c r="J69" s="39">
        <v>44955</v>
      </c>
      <c r="K69" s="39" t="s">
        <v>427</v>
      </c>
      <c r="L69" s="39" t="s">
        <v>27</v>
      </c>
      <c r="M69" s="39"/>
    </row>
    <row r="70" s="6" customFormat="1" ht="80" customHeight="1" spans="1:13">
      <c r="A70" s="39">
        <v>5</v>
      </c>
      <c r="B70" s="39" t="s">
        <v>434</v>
      </c>
      <c r="C70" s="43" t="s">
        <v>435</v>
      </c>
      <c r="D70" s="39" t="s">
        <v>436</v>
      </c>
      <c r="E70" s="39" t="s">
        <v>21</v>
      </c>
      <c r="F70" s="39" t="s">
        <v>437</v>
      </c>
      <c r="G70" s="39" t="s">
        <v>409</v>
      </c>
      <c r="H70" s="39" t="s">
        <v>438</v>
      </c>
      <c r="I70" s="39" t="s">
        <v>439</v>
      </c>
      <c r="J70" s="39">
        <v>44955</v>
      </c>
      <c r="K70" s="39" t="s">
        <v>440</v>
      </c>
      <c r="L70" s="39" t="s">
        <v>27</v>
      </c>
      <c r="M70" s="39"/>
    </row>
    <row r="71" s="6" customFormat="1" ht="80" customHeight="1" spans="1:13">
      <c r="A71" s="39">
        <v>6</v>
      </c>
      <c r="B71" s="39" t="s">
        <v>441</v>
      </c>
      <c r="C71" s="43" t="s">
        <v>442</v>
      </c>
      <c r="D71" s="39" t="s">
        <v>443</v>
      </c>
      <c r="E71" s="39" t="s">
        <v>21</v>
      </c>
      <c r="F71" s="39" t="s">
        <v>444</v>
      </c>
      <c r="G71" s="39" t="s">
        <v>409</v>
      </c>
      <c r="H71" s="39" t="s">
        <v>445</v>
      </c>
      <c r="I71" s="39" t="s">
        <v>446</v>
      </c>
      <c r="J71" s="39">
        <v>44963</v>
      </c>
      <c r="K71" s="39" t="s">
        <v>447</v>
      </c>
      <c r="L71" s="39" t="s">
        <v>27</v>
      </c>
      <c r="M71" s="39"/>
    </row>
    <row r="72" s="6" customFormat="1" ht="80" customHeight="1" spans="1:13">
      <c r="A72" s="39">
        <v>7</v>
      </c>
      <c r="B72" s="39" t="s">
        <v>448</v>
      </c>
      <c r="C72" s="43" t="s">
        <v>449</v>
      </c>
      <c r="D72" s="39" t="s">
        <v>450</v>
      </c>
      <c r="E72" s="39" t="s">
        <v>451</v>
      </c>
      <c r="F72" s="39" t="s">
        <v>452</v>
      </c>
      <c r="G72" s="39" t="s">
        <v>409</v>
      </c>
      <c r="H72" s="39" t="s">
        <v>453</v>
      </c>
      <c r="I72" s="39" t="s">
        <v>454</v>
      </c>
      <c r="J72" s="39">
        <v>44977</v>
      </c>
      <c r="K72" s="39" t="s">
        <v>440</v>
      </c>
      <c r="L72" s="39" t="s">
        <v>27</v>
      </c>
      <c r="M72" s="39"/>
    </row>
    <row r="73" s="6" customFormat="1" ht="80" customHeight="1" spans="1:13">
      <c r="A73" s="39">
        <v>8</v>
      </c>
      <c r="B73" s="39" t="s">
        <v>455</v>
      </c>
      <c r="C73" s="43" t="s">
        <v>456</v>
      </c>
      <c r="D73" s="39" t="s">
        <v>457</v>
      </c>
      <c r="E73" s="39" t="s">
        <v>458</v>
      </c>
      <c r="F73" s="39" t="s">
        <v>459</v>
      </c>
      <c r="G73" s="39" t="s">
        <v>409</v>
      </c>
      <c r="H73" s="39" t="s">
        <v>460</v>
      </c>
      <c r="I73" s="39" t="s">
        <v>461</v>
      </c>
      <c r="J73" s="39">
        <v>44977</v>
      </c>
      <c r="K73" s="39" t="s">
        <v>462</v>
      </c>
      <c r="L73" s="39" t="s">
        <v>27</v>
      </c>
      <c r="M73" s="39"/>
    </row>
    <row r="74" s="6" customFormat="1" ht="80" customHeight="1" spans="1:13">
      <c r="A74" s="39">
        <v>9</v>
      </c>
      <c r="B74" s="39" t="s">
        <v>463</v>
      </c>
      <c r="C74" s="43" t="s">
        <v>464</v>
      </c>
      <c r="D74" s="39" t="s">
        <v>457</v>
      </c>
      <c r="E74" s="39" t="s">
        <v>21</v>
      </c>
      <c r="F74" s="39" t="s">
        <v>465</v>
      </c>
      <c r="G74" s="39" t="s">
        <v>409</v>
      </c>
      <c r="H74" s="39" t="s">
        <v>466</v>
      </c>
      <c r="I74" s="39" t="s">
        <v>467</v>
      </c>
      <c r="J74" s="39">
        <v>44992</v>
      </c>
      <c r="K74" s="39" t="s">
        <v>427</v>
      </c>
      <c r="L74" s="39" t="s">
        <v>27</v>
      </c>
      <c r="M74" s="39"/>
    </row>
    <row r="75" s="6" customFormat="1" ht="80" customHeight="1" spans="1:13">
      <c r="A75" s="39">
        <v>10</v>
      </c>
      <c r="B75" s="39" t="s">
        <v>468</v>
      </c>
      <c r="C75" s="43" t="s">
        <v>469</v>
      </c>
      <c r="D75" s="39" t="s">
        <v>470</v>
      </c>
      <c r="E75" s="39" t="s">
        <v>21</v>
      </c>
      <c r="F75" s="39" t="s">
        <v>471</v>
      </c>
      <c r="G75" s="39" t="s">
        <v>409</v>
      </c>
      <c r="H75" s="39" t="s">
        <v>472</v>
      </c>
      <c r="I75" s="39" t="s">
        <v>473</v>
      </c>
      <c r="J75" s="39">
        <v>45007</v>
      </c>
      <c r="K75" s="39" t="s">
        <v>462</v>
      </c>
      <c r="L75" s="39" t="s">
        <v>27</v>
      </c>
      <c r="M75" s="39"/>
    </row>
    <row r="76" s="6" customFormat="1" ht="80" customHeight="1" spans="1:13">
      <c r="A76" s="39">
        <v>11</v>
      </c>
      <c r="B76" s="39" t="s">
        <v>474</v>
      </c>
      <c r="C76" s="43" t="s">
        <v>475</v>
      </c>
      <c r="D76" s="39" t="s">
        <v>430</v>
      </c>
      <c r="E76" s="39" t="s">
        <v>476</v>
      </c>
      <c r="F76" s="39" t="s">
        <v>477</v>
      </c>
      <c r="G76" s="39" t="s">
        <v>409</v>
      </c>
      <c r="H76" s="39" t="s">
        <v>478</v>
      </c>
      <c r="I76" s="39" t="s">
        <v>479</v>
      </c>
      <c r="J76" s="39">
        <v>45008</v>
      </c>
      <c r="K76" s="39" t="s">
        <v>427</v>
      </c>
      <c r="L76" s="39" t="s">
        <v>27</v>
      </c>
      <c r="M76" s="39"/>
    </row>
    <row r="77" s="6" customFormat="1" ht="80" customHeight="1" spans="1:13">
      <c r="A77" s="39">
        <v>12</v>
      </c>
      <c r="B77" s="39" t="s">
        <v>480</v>
      </c>
      <c r="C77" s="43" t="s">
        <v>481</v>
      </c>
      <c r="D77" s="39" t="s">
        <v>457</v>
      </c>
      <c r="E77" s="39" t="s">
        <v>21</v>
      </c>
      <c r="F77" s="39" t="s">
        <v>482</v>
      </c>
      <c r="G77" s="39" t="s">
        <v>409</v>
      </c>
      <c r="H77" s="39" t="s">
        <v>483</v>
      </c>
      <c r="I77" s="39" t="s">
        <v>484</v>
      </c>
      <c r="J77" s="39">
        <v>45013</v>
      </c>
      <c r="K77" s="39" t="s">
        <v>462</v>
      </c>
      <c r="L77" s="39" t="s">
        <v>27</v>
      </c>
      <c r="M77" s="39"/>
    </row>
    <row r="78" s="6" customFormat="1" ht="13.5" spans="1:13">
      <c r="A78" s="42" t="s">
        <v>485</v>
      </c>
      <c r="B78" s="42" t="s">
        <v>486</v>
      </c>
      <c r="C78" s="23">
        <v>8</v>
      </c>
      <c r="D78" s="23"/>
      <c r="E78" s="23"/>
      <c r="F78" s="23"/>
      <c r="G78" s="23"/>
      <c r="H78" s="31"/>
      <c r="I78" s="23"/>
      <c r="J78" s="38"/>
      <c r="K78" s="23"/>
      <c r="L78" s="27"/>
      <c r="M78" s="23"/>
    </row>
    <row r="79" s="6" customFormat="1" ht="89.25" spans="1:13">
      <c r="A79" s="27">
        <v>1</v>
      </c>
      <c r="B79" s="25" t="s">
        <v>487</v>
      </c>
      <c r="C79" s="26" t="s">
        <v>488</v>
      </c>
      <c r="D79" s="25" t="s">
        <v>489</v>
      </c>
      <c r="E79" s="25" t="s">
        <v>490</v>
      </c>
      <c r="F79" s="25" t="s">
        <v>491</v>
      </c>
      <c r="G79" s="25" t="s">
        <v>492</v>
      </c>
      <c r="H79" s="25" t="s">
        <v>493</v>
      </c>
      <c r="I79" s="25" t="s">
        <v>494</v>
      </c>
      <c r="J79" s="25" t="s">
        <v>495</v>
      </c>
      <c r="K79" s="25" t="s">
        <v>496</v>
      </c>
      <c r="L79" s="73"/>
      <c r="M79" s="80"/>
    </row>
    <row r="80" s="6" customFormat="1" ht="229.5" spans="1:13">
      <c r="A80" s="27">
        <v>2</v>
      </c>
      <c r="B80" s="25" t="s">
        <v>497</v>
      </c>
      <c r="C80" s="26" t="s">
        <v>498</v>
      </c>
      <c r="D80" s="25" t="s">
        <v>499</v>
      </c>
      <c r="E80" s="25" t="s">
        <v>490</v>
      </c>
      <c r="F80" s="25" t="s">
        <v>500</v>
      </c>
      <c r="G80" s="25" t="s">
        <v>492</v>
      </c>
      <c r="H80" s="25" t="s">
        <v>493</v>
      </c>
      <c r="I80" s="25" t="s">
        <v>501</v>
      </c>
      <c r="J80" s="25" t="s">
        <v>502</v>
      </c>
      <c r="K80" s="25" t="s">
        <v>503</v>
      </c>
      <c r="L80" s="73"/>
      <c r="M80" s="80"/>
    </row>
    <row r="81" s="6" customFormat="1" ht="63.75" spans="1:13">
      <c r="A81" s="27">
        <v>3</v>
      </c>
      <c r="B81" s="25" t="s">
        <v>504</v>
      </c>
      <c r="C81" s="26" t="s">
        <v>505</v>
      </c>
      <c r="D81" s="25" t="s">
        <v>506</v>
      </c>
      <c r="E81" s="25" t="s">
        <v>507</v>
      </c>
      <c r="F81" s="25" t="s">
        <v>508</v>
      </c>
      <c r="G81" s="25" t="s">
        <v>492</v>
      </c>
      <c r="H81" s="25" t="s">
        <v>493</v>
      </c>
      <c r="I81" s="25" t="s">
        <v>509</v>
      </c>
      <c r="J81" s="25" t="s">
        <v>510</v>
      </c>
      <c r="K81" s="25" t="s">
        <v>503</v>
      </c>
      <c r="L81" s="73"/>
      <c r="M81" s="80"/>
    </row>
    <row r="82" s="6" customFormat="1" ht="140.25" spans="1:13">
      <c r="A82" s="27">
        <v>4</v>
      </c>
      <c r="B82" s="25" t="s">
        <v>511</v>
      </c>
      <c r="C82" s="26" t="s">
        <v>512</v>
      </c>
      <c r="D82" s="25" t="s">
        <v>513</v>
      </c>
      <c r="E82" s="25" t="s">
        <v>490</v>
      </c>
      <c r="F82" s="25" t="s">
        <v>514</v>
      </c>
      <c r="G82" s="25" t="s">
        <v>492</v>
      </c>
      <c r="H82" s="25" t="s">
        <v>493</v>
      </c>
      <c r="I82" s="25" t="s">
        <v>515</v>
      </c>
      <c r="J82" s="25" t="s">
        <v>516</v>
      </c>
      <c r="K82" s="25" t="s">
        <v>503</v>
      </c>
      <c r="L82" s="73"/>
      <c r="M82" s="80"/>
    </row>
    <row r="83" s="6" customFormat="1" ht="150" customHeight="1" spans="1:13">
      <c r="A83" s="27">
        <v>5</v>
      </c>
      <c r="B83" s="25" t="s">
        <v>517</v>
      </c>
      <c r="C83" s="26" t="s">
        <v>518</v>
      </c>
      <c r="D83" s="25" t="s">
        <v>519</v>
      </c>
      <c r="E83" s="25" t="s">
        <v>520</v>
      </c>
      <c r="F83" s="25" t="s">
        <v>521</v>
      </c>
      <c r="G83" s="25" t="s">
        <v>492</v>
      </c>
      <c r="H83" s="25" t="s">
        <v>493</v>
      </c>
      <c r="I83" s="25" t="s">
        <v>522</v>
      </c>
      <c r="J83" s="25" t="s">
        <v>523</v>
      </c>
      <c r="K83" s="25" t="s">
        <v>524</v>
      </c>
      <c r="L83" s="73"/>
      <c r="M83" s="81"/>
    </row>
    <row r="84" s="6" customFormat="1" ht="255" spans="1:13">
      <c r="A84" s="27">
        <v>6</v>
      </c>
      <c r="B84" s="25" t="s">
        <v>525</v>
      </c>
      <c r="C84" s="26" t="s">
        <v>526</v>
      </c>
      <c r="D84" s="25" t="s">
        <v>527</v>
      </c>
      <c r="E84" s="25" t="s">
        <v>490</v>
      </c>
      <c r="F84" s="25" t="s">
        <v>528</v>
      </c>
      <c r="G84" s="25" t="s">
        <v>492</v>
      </c>
      <c r="H84" s="25" t="s">
        <v>493</v>
      </c>
      <c r="I84" s="25" t="s">
        <v>529</v>
      </c>
      <c r="J84" s="25" t="s">
        <v>530</v>
      </c>
      <c r="K84" s="25" t="s">
        <v>503</v>
      </c>
      <c r="L84" s="73"/>
      <c r="M84" s="81"/>
    </row>
    <row r="85" s="6" customFormat="1" ht="80" customHeight="1" spans="1:13">
      <c r="A85" s="27">
        <v>7</v>
      </c>
      <c r="B85" s="25" t="s">
        <v>531</v>
      </c>
      <c r="C85" s="26" t="s">
        <v>532</v>
      </c>
      <c r="D85" s="25" t="s">
        <v>533</v>
      </c>
      <c r="E85" s="25" t="s">
        <v>490</v>
      </c>
      <c r="F85" s="25" t="s">
        <v>534</v>
      </c>
      <c r="G85" s="25" t="s">
        <v>492</v>
      </c>
      <c r="H85" s="25" t="s">
        <v>493</v>
      </c>
      <c r="I85" s="25" t="s">
        <v>535</v>
      </c>
      <c r="J85" s="25" t="s">
        <v>536</v>
      </c>
      <c r="K85" s="25" t="s">
        <v>537</v>
      </c>
      <c r="L85" s="73"/>
      <c r="M85" s="81"/>
    </row>
    <row r="86" s="6" customFormat="1" ht="80" customHeight="1" spans="1:13">
      <c r="A86" s="27">
        <v>8</v>
      </c>
      <c r="B86" s="25" t="s">
        <v>538</v>
      </c>
      <c r="C86" s="26" t="s">
        <v>539</v>
      </c>
      <c r="D86" s="25" t="s">
        <v>540</v>
      </c>
      <c r="E86" s="25" t="s">
        <v>507</v>
      </c>
      <c r="F86" s="25" t="s">
        <v>541</v>
      </c>
      <c r="G86" s="25" t="s">
        <v>492</v>
      </c>
      <c r="H86" s="25" t="s">
        <v>493</v>
      </c>
      <c r="I86" s="25" t="s">
        <v>542</v>
      </c>
      <c r="J86" s="25" t="s">
        <v>543</v>
      </c>
      <c r="K86" s="25" t="s">
        <v>544</v>
      </c>
      <c r="L86" s="73"/>
      <c r="M86" s="81"/>
    </row>
    <row r="87" s="6" customFormat="1" ht="13.5" spans="1:13">
      <c r="A87" s="42" t="s">
        <v>545</v>
      </c>
      <c r="B87" s="42" t="s">
        <v>546</v>
      </c>
      <c r="C87" s="23">
        <v>18</v>
      </c>
      <c r="D87" s="27"/>
      <c r="E87" s="27"/>
      <c r="F87" s="27"/>
      <c r="G87" s="27"/>
      <c r="H87" s="35"/>
      <c r="I87" s="27"/>
      <c r="J87" s="74"/>
      <c r="K87" s="27"/>
      <c r="L87" s="27"/>
      <c r="M87" s="23"/>
    </row>
    <row r="88" s="7" customFormat="1" ht="80" customHeight="1" spans="1:13">
      <c r="A88" s="44">
        <v>1</v>
      </c>
      <c r="B88" s="45" t="s">
        <v>547</v>
      </c>
      <c r="C88" s="46" t="s">
        <v>548</v>
      </c>
      <c r="D88" s="47" t="s">
        <v>549</v>
      </c>
      <c r="E88" s="47" t="s">
        <v>550</v>
      </c>
      <c r="F88" s="45" t="s">
        <v>551</v>
      </c>
      <c r="G88" s="44" t="s">
        <v>552</v>
      </c>
      <c r="H88" s="45" t="s">
        <v>553</v>
      </c>
      <c r="I88" s="75" t="s">
        <v>554</v>
      </c>
      <c r="J88" s="76">
        <v>44930</v>
      </c>
      <c r="K88" s="47" t="s">
        <v>555</v>
      </c>
      <c r="L88" s="47" t="s">
        <v>27</v>
      </c>
      <c r="M88" s="82"/>
    </row>
    <row r="89" s="7" customFormat="1" ht="80" customHeight="1" spans="1:13">
      <c r="A89" s="44">
        <v>2</v>
      </c>
      <c r="B89" s="48" t="s">
        <v>556</v>
      </c>
      <c r="C89" s="49" t="s">
        <v>557</v>
      </c>
      <c r="D89" s="50" t="s">
        <v>558</v>
      </c>
      <c r="E89" s="50" t="s">
        <v>559</v>
      </c>
      <c r="F89" s="48" t="s">
        <v>560</v>
      </c>
      <c r="G89" s="50" t="s">
        <v>552</v>
      </c>
      <c r="H89" s="48" t="s">
        <v>561</v>
      </c>
      <c r="I89" s="75" t="s">
        <v>562</v>
      </c>
      <c r="J89" s="76">
        <v>44935</v>
      </c>
      <c r="K89" s="47" t="s">
        <v>563</v>
      </c>
      <c r="L89" s="50" t="s">
        <v>27</v>
      </c>
      <c r="M89" s="82"/>
    </row>
    <row r="90" s="7" customFormat="1" ht="80" customHeight="1" spans="1:13">
      <c r="A90" s="44">
        <v>3</v>
      </c>
      <c r="B90" s="51" t="s">
        <v>564</v>
      </c>
      <c r="C90" s="46" t="s">
        <v>565</v>
      </c>
      <c r="D90" s="25" t="s">
        <v>566</v>
      </c>
      <c r="E90" s="47" t="s">
        <v>559</v>
      </c>
      <c r="F90" s="45" t="s">
        <v>567</v>
      </c>
      <c r="G90" s="44" t="s">
        <v>552</v>
      </c>
      <c r="H90" s="66" t="s">
        <v>568</v>
      </c>
      <c r="I90" s="75" t="s">
        <v>569</v>
      </c>
      <c r="J90" s="76">
        <v>44939</v>
      </c>
      <c r="K90" s="47" t="s">
        <v>570</v>
      </c>
      <c r="L90" s="47" t="s">
        <v>27</v>
      </c>
      <c r="M90" s="82"/>
    </row>
    <row r="91" s="7" customFormat="1" ht="80" customHeight="1" spans="1:13">
      <c r="A91" s="44">
        <v>4</v>
      </c>
      <c r="B91" s="52" t="s">
        <v>571</v>
      </c>
      <c r="C91" s="46" t="s">
        <v>572</v>
      </c>
      <c r="D91" s="53" t="s">
        <v>573</v>
      </c>
      <c r="E91" s="53" t="s">
        <v>559</v>
      </c>
      <c r="F91" s="67" t="s">
        <v>574</v>
      </c>
      <c r="G91" s="44" t="s">
        <v>552</v>
      </c>
      <c r="H91" s="45" t="s">
        <v>575</v>
      </c>
      <c r="I91" s="75" t="s">
        <v>576</v>
      </c>
      <c r="J91" s="76">
        <v>44948</v>
      </c>
      <c r="K91" s="47" t="s">
        <v>577</v>
      </c>
      <c r="L91" s="47" t="s">
        <v>27</v>
      </c>
      <c r="M91" s="82"/>
    </row>
    <row r="92" s="7" customFormat="1" ht="80" customHeight="1" spans="1:13">
      <c r="A92" s="44">
        <v>5</v>
      </c>
      <c r="B92" s="48" t="s">
        <v>578</v>
      </c>
      <c r="C92" s="49" t="s">
        <v>579</v>
      </c>
      <c r="D92" s="50" t="s">
        <v>580</v>
      </c>
      <c r="E92" s="50" t="s">
        <v>581</v>
      </c>
      <c r="F92" s="48" t="s">
        <v>582</v>
      </c>
      <c r="G92" s="50" t="s">
        <v>552</v>
      </c>
      <c r="H92" s="48" t="s">
        <v>583</v>
      </c>
      <c r="I92" s="75" t="s">
        <v>584</v>
      </c>
      <c r="J92" s="76">
        <v>44956</v>
      </c>
      <c r="K92" s="47" t="s">
        <v>585</v>
      </c>
      <c r="L92" s="50" t="s">
        <v>27</v>
      </c>
      <c r="M92" s="82"/>
    </row>
    <row r="93" s="7" customFormat="1" ht="80" customHeight="1" spans="1:13">
      <c r="A93" s="44">
        <v>6</v>
      </c>
      <c r="B93" s="48" t="s">
        <v>586</v>
      </c>
      <c r="C93" s="49" t="s">
        <v>557</v>
      </c>
      <c r="D93" s="50" t="s">
        <v>587</v>
      </c>
      <c r="E93" s="50" t="s">
        <v>559</v>
      </c>
      <c r="F93" s="48" t="s">
        <v>588</v>
      </c>
      <c r="G93" s="50" t="s">
        <v>552</v>
      </c>
      <c r="H93" s="48" t="s">
        <v>589</v>
      </c>
      <c r="I93" s="75" t="s">
        <v>590</v>
      </c>
      <c r="J93" s="76">
        <v>44957</v>
      </c>
      <c r="K93" s="47" t="s">
        <v>563</v>
      </c>
      <c r="L93" s="50" t="s">
        <v>27</v>
      </c>
      <c r="M93" s="82"/>
    </row>
    <row r="94" s="7" customFormat="1" ht="80" customHeight="1" spans="1:13">
      <c r="A94" s="44">
        <v>7</v>
      </c>
      <c r="B94" s="51" t="s">
        <v>591</v>
      </c>
      <c r="C94" s="26" t="s">
        <v>592</v>
      </c>
      <c r="D94" s="25" t="s">
        <v>566</v>
      </c>
      <c r="E94" s="25" t="s">
        <v>559</v>
      </c>
      <c r="F94" s="55" t="s">
        <v>593</v>
      </c>
      <c r="G94" s="44" t="s">
        <v>552</v>
      </c>
      <c r="H94" s="45" t="s">
        <v>594</v>
      </c>
      <c r="I94" s="75" t="s">
        <v>595</v>
      </c>
      <c r="J94" s="76">
        <v>44958</v>
      </c>
      <c r="K94" s="47" t="s">
        <v>596</v>
      </c>
      <c r="L94" s="47" t="s">
        <v>27</v>
      </c>
      <c r="M94" s="82"/>
    </row>
    <row r="95" s="8" customFormat="1" ht="80" customHeight="1" spans="1:13">
      <c r="A95" s="44">
        <v>8</v>
      </c>
      <c r="B95" s="48" t="s">
        <v>597</v>
      </c>
      <c r="C95" s="49" t="s">
        <v>598</v>
      </c>
      <c r="D95" s="50" t="s">
        <v>599</v>
      </c>
      <c r="E95" s="50" t="s">
        <v>559</v>
      </c>
      <c r="F95" s="48" t="s">
        <v>600</v>
      </c>
      <c r="G95" s="50" t="s">
        <v>552</v>
      </c>
      <c r="H95" s="48" t="s">
        <v>601</v>
      </c>
      <c r="I95" s="75" t="s">
        <v>602</v>
      </c>
      <c r="J95" s="76">
        <v>44959</v>
      </c>
      <c r="K95" s="47" t="s">
        <v>555</v>
      </c>
      <c r="L95" s="50" t="s">
        <v>27</v>
      </c>
      <c r="M95" s="82"/>
    </row>
    <row r="96" s="8" customFormat="1" ht="80" customHeight="1" spans="1:13">
      <c r="A96" s="44">
        <v>9</v>
      </c>
      <c r="B96" s="54" t="s">
        <v>603</v>
      </c>
      <c r="C96" s="46" t="s">
        <v>604</v>
      </c>
      <c r="D96" s="25" t="s">
        <v>605</v>
      </c>
      <c r="E96" s="25" t="s">
        <v>559</v>
      </c>
      <c r="F96" s="68" t="s">
        <v>606</v>
      </c>
      <c r="G96" s="44" t="s">
        <v>552</v>
      </c>
      <c r="H96" s="68" t="s">
        <v>607</v>
      </c>
      <c r="I96" s="75" t="s">
        <v>608</v>
      </c>
      <c r="J96" s="76">
        <v>44978</v>
      </c>
      <c r="K96" s="47" t="s">
        <v>609</v>
      </c>
      <c r="L96" s="47" t="s">
        <v>27</v>
      </c>
      <c r="M96" s="82"/>
    </row>
    <row r="97" s="8" customFormat="1" ht="80" customHeight="1" spans="1:13">
      <c r="A97" s="44">
        <v>10</v>
      </c>
      <c r="B97" s="51" t="s">
        <v>610</v>
      </c>
      <c r="C97" s="46" t="s">
        <v>611</v>
      </c>
      <c r="D97" s="25" t="s">
        <v>566</v>
      </c>
      <c r="E97" s="25" t="s">
        <v>550</v>
      </c>
      <c r="F97" s="69" t="s">
        <v>612</v>
      </c>
      <c r="G97" s="44" t="s">
        <v>552</v>
      </c>
      <c r="H97" s="48" t="s">
        <v>613</v>
      </c>
      <c r="I97" s="75" t="s">
        <v>614</v>
      </c>
      <c r="J97" s="76">
        <v>44979</v>
      </c>
      <c r="K97" s="47" t="s">
        <v>570</v>
      </c>
      <c r="L97" s="47" t="s">
        <v>615</v>
      </c>
      <c r="M97" s="82"/>
    </row>
    <row r="98" s="8" customFormat="1" ht="80" customHeight="1" spans="1:13">
      <c r="A98" s="44">
        <v>11</v>
      </c>
      <c r="B98" s="51" t="s">
        <v>616</v>
      </c>
      <c r="C98" s="46" t="s">
        <v>617</v>
      </c>
      <c r="D98" s="25" t="s">
        <v>618</v>
      </c>
      <c r="E98" s="44" t="s">
        <v>559</v>
      </c>
      <c r="F98" s="69" t="s">
        <v>619</v>
      </c>
      <c r="G98" s="44" t="s">
        <v>552</v>
      </c>
      <c r="H98" s="48" t="s">
        <v>620</v>
      </c>
      <c r="I98" s="75" t="s">
        <v>621</v>
      </c>
      <c r="J98" s="76">
        <v>44980</v>
      </c>
      <c r="K98" s="47" t="s">
        <v>622</v>
      </c>
      <c r="L98" s="47" t="s">
        <v>27</v>
      </c>
      <c r="M98" s="82"/>
    </row>
    <row r="99" s="8" customFormat="1" ht="80" customHeight="1" spans="1:13">
      <c r="A99" s="44">
        <v>12</v>
      </c>
      <c r="B99" s="55" t="s">
        <v>623</v>
      </c>
      <c r="C99" s="49" t="s">
        <v>557</v>
      </c>
      <c r="D99" s="44" t="s">
        <v>624</v>
      </c>
      <c r="E99" s="58" t="s">
        <v>581</v>
      </c>
      <c r="F99" s="55" t="s">
        <v>625</v>
      </c>
      <c r="G99" s="50" t="s">
        <v>552</v>
      </c>
      <c r="H99" s="55" t="s">
        <v>626</v>
      </c>
      <c r="I99" s="75" t="s">
        <v>627</v>
      </c>
      <c r="J99" s="76">
        <v>44981</v>
      </c>
      <c r="K99" s="47" t="s">
        <v>563</v>
      </c>
      <c r="L99" s="50" t="s">
        <v>27</v>
      </c>
      <c r="M99" s="83"/>
    </row>
    <row r="100" s="8" customFormat="1" ht="80" customHeight="1" spans="1:13">
      <c r="A100" s="44">
        <v>13</v>
      </c>
      <c r="B100" s="55" t="s">
        <v>628</v>
      </c>
      <c r="C100" s="56" t="s">
        <v>629</v>
      </c>
      <c r="D100" s="44" t="s">
        <v>630</v>
      </c>
      <c r="E100" s="58" t="s">
        <v>550</v>
      </c>
      <c r="F100" s="55" t="s">
        <v>631</v>
      </c>
      <c r="G100" s="50" t="s">
        <v>552</v>
      </c>
      <c r="H100" s="48" t="s">
        <v>632</v>
      </c>
      <c r="I100" s="75" t="s">
        <v>633</v>
      </c>
      <c r="J100" s="76">
        <v>44988</v>
      </c>
      <c r="K100" s="47" t="s">
        <v>634</v>
      </c>
      <c r="L100" s="50" t="s">
        <v>27</v>
      </c>
      <c r="M100" s="83"/>
    </row>
    <row r="101" s="8" customFormat="1" ht="80" customHeight="1" spans="1:13">
      <c r="A101" s="44">
        <v>14</v>
      </c>
      <c r="B101" s="51" t="s">
        <v>635</v>
      </c>
      <c r="C101" s="46" t="s">
        <v>636</v>
      </c>
      <c r="D101" s="25" t="s">
        <v>618</v>
      </c>
      <c r="E101" s="25" t="s">
        <v>559</v>
      </c>
      <c r="F101" s="70" t="s">
        <v>637</v>
      </c>
      <c r="G101" s="44" t="s">
        <v>552</v>
      </c>
      <c r="H101" s="45" t="s">
        <v>638</v>
      </c>
      <c r="I101" s="75" t="s">
        <v>639</v>
      </c>
      <c r="J101" s="76">
        <v>44995</v>
      </c>
      <c r="K101" s="47" t="s">
        <v>622</v>
      </c>
      <c r="L101" s="47" t="s">
        <v>27</v>
      </c>
      <c r="M101" s="84"/>
    </row>
    <row r="102" s="8" customFormat="1" ht="80" customHeight="1" spans="1:13">
      <c r="A102" s="44">
        <v>15</v>
      </c>
      <c r="B102" s="57" t="s">
        <v>640</v>
      </c>
      <c r="C102" s="46" t="s">
        <v>641</v>
      </c>
      <c r="D102" s="25" t="s">
        <v>573</v>
      </c>
      <c r="E102" s="25" t="s">
        <v>581</v>
      </c>
      <c r="F102" s="70" t="s">
        <v>642</v>
      </c>
      <c r="G102" s="44" t="s">
        <v>552</v>
      </c>
      <c r="H102" s="45" t="s">
        <v>643</v>
      </c>
      <c r="I102" s="75" t="s">
        <v>644</v>
      </c>
      <c r="J102" s="76">
        <v>45005</v>
      </c>
      <c r="K102" s="47" t="s">
        <v>577</v>
      </c>
      <c r="L102" s="47" t="s">
        <v>27</v>
      </c>
      <c r="M102" s="85"/>
    </row>
    <row r="103" s="8" customFormat="1" ht="80" customHeight="1" spans="1:13">
      <c r="A103" s="44">
        <v>16</v>
      </c>
      <c r="B103" s="57" t="s">
        <v>645</v>
      </c>
      <c r="C103" s="46" t="s">
        <v>646</v>
      </c>
      <c r="D103" s="58" t="s">
        <v>647</v>
      </c>
      <c r="E103" s="71" t="s">
        <v>581</v>
      </c>
      <c r="F103" s="72" t="s">
        <v>648</v>
      </c>
      <c r="G103" s="44" t="s">
        <v>552</v>
      </c>
      <c r="H103" s="45" t="s">
        <v>649</v>
      </c>
      <c r="I103" s="75" t="s">
        <v>650</v>
      </c>
      <c r="J103" s="76">
        <v>45015</v>
      </c>
      <c r="K103" s="47" t="s">
        <v>651</v>
      </c>
      <c r="L103" s="47" t="s">
        <v>27</v>
      </c>
      <c r="M103" s="85"/>
    </row>
    <row r="104" s="8" customFormat="1" ht="80" customHeight="1" spans="1:13">
      <c r="A104" s="44">
        <v>17</v>
      </c>
      <c r="B104" s="55" t="s">
        <v>652</v>
      </c>
      <c r="C104" s="56" t="s">
        <v>653</v>
      </c>
      <c r="D104" s="44" t="s">
        <v>654</v>
      </c>
      <c r="E104" s="58" t="s">
        <v>559</v>
      </c>
      <c r="F104" s="55" t="s">
        <v>655</v>
      </c>
      <c r="G104" s="50" t="s">
        <v>552</v>
      </c>
      <c r="H104" s="55" t="s">
        <v>656</v>
      </c>
      <c r="I104" s="75" t="s">
        <v>657</v>
      </c>
      <c r="J104" s="76">
        <v>45016</v>
      </c>
      <c r="K104" s="47" t="s">
        <v>658</v>
      </c>
      <c r="L104" s="50" t="s">
        <v>27</v>
      </c>
      <c r="M104" s="85"/>
    </row>
    <row r="105" s="6" customFormat="1" ht="13.5" spans="1:13">
      <c r="A105" s="59" t="s">
        <v>659</v>
      </c>
      <c r="B105" s="42" t="s">
        <v>660</v>
      </c>
      <c r="C105" s="23">
        <v>3</v>
      </c>
      <c r="D105" s="23"/>
      <c r="E105" s="23"/>
      <c r="F105" s="23"/>
      <c r="G105" s="23"/>
      <c r="H105" s="31"/>
      <c r="I105" s="23"/>
      <c r="J105" s="38"/>
      <c r="K105" s="23"/>
      <c r="L105" s="27"/>
      <c r="M105" s="23"/>
    </row>
    <row r="106" s="6" customFormat="1" ht="80" customHeight="1" spans="1:13">
      <c r="A106" s="47">
        <v>1</v>
      </c>
      <c r="B106" s="50" t="s">
        <v>661</v>
      </c>
      <c r="C106" s="49" t="s">
        <v>662</v>
      </c>
      <c r="D106" s="50" t="s">
        <v>663</v>
      </c>
      <c r="E106" s="50" t="s">
        <v>58</v>
      </c>
      <c r="F106" s="50" t="s">
        <v>664</v>
      </c>
      <c r="G106" s="50" t="s">
        <v>665</v>
      </c>
      <c r="H106" s="50" t="s">
        <v>666</v>
      </c>
      <c r="I106" s="50" t="s">
        <v>667</v>
      </c>
      <c r="J106" s="77">
        <v>44931</v>
      </c>
      <c r="K106" s="50" t="s">
        <v>668</v>
      </c>
      <c r="L106" s="50" t="s">
        <v>27</v>
      </c>
      <c r="M106" s="50"/>
    </row>
    <row r="107" s="6" customFormat="1" ht="80" customHeight="1" spans="1:13">
      <c r="A107" s="50">
        <v>2</v>
      </c>
      <c r="B107" s="50" t="s">
        <v>669</v>
      </c>
      <c r="C107" s="49" t="s">
        <v>670</v>
      </c>
      <c r="D107" s="50" t="s">
        <v>671</v>
      </c>
      <c r="E107" s="50" t="s">
        <v>58</v>
      </c>
      <c r="F107" s="50" t="s">
        <v>672</v>
      </c>
      <c r="G107" s="50" t="s">
        <v>665</v>
      </c>
      <c r="H107" s="50" t="s">
        <v>673</v>
      </c>
      <c r="I107" s="50" t="s">
        <v>674</v>
      </c>
      <c r="J107" s="77">
        <v>44944</v>
      </c>
      <c r="K107" s="50" t="s">
        <v>675</v>
      </c>
      <c r="L107" s="50" t="s">
        <v>27</v>
      </c>
      <c r="M107" s="50"/>
    </row>
    <row r="108" s="6" customFormat="1" ht="80" customHeight="1" spans="1:13">
      <c r="A108" s="50">
        <v>3</v>
      </c>
      <c r="B108" s="50" t="s">
        <v>676</v>
      </c>
      <c r="C108" s="49" t="s">
        <v>677</v>
      </c>
      <c r="D108" s="50" t="s">
        <v>678</v>
      </c>
      <c r="E108" s="50" t="s">
        <v>679</v>
      </c>
      <c r="F108" s="50" t="s">
        <v>680</v>
      </c>
      <c r="G108" s="50" t="s">
        <v>665</v>
      </c>
      <c r="H108" s="50" t="s">
        <v>681</v>
      </c>
      <c r="I108" s="50" t="s">
        <v>682</v>
      </c>
      <c r="J108" s="77">
        <v>44999</v>
      </c>
      <c r="K108" s="48" t="s">
        <v>683</v>
      </c>
      <c r="L108" s="50" t="s">
        <v>27</v>
      </c>
      <c r="M108" s="50"/>
    </row>
    <row r="109" s="6" customFormat="1" ht="13.5" spans="1:13">
      <c r="A109" s="59" t="s">
        <v>684</v>
      </c>
      <c r="B109" s="42" t="s">
        <v>685</v>
      </c>
      <c r="C109" s="23">
        <v>2</v>
      </c>
      <c r="D109" s="23"/>
      <c r="E109" s="23"/>
      <c r="F109" s="23"/>
      <c r="G109" s="23"/>
      <c r="H109" s="31"/>
      <c r="I109" s="23"/>
      <c r="J109" s="38"/>
      <c r="K109" s="23"/>
      <c r="L109" s="27"/>
      <c r="M109" s="23"/>
    </row>
    <row r="110" s="6" customFormat="1" ht="80" customHeight="1" spans="1:13">
      <c r="A110" s="60">
        <v>1</v>
      </c>
      <c r="B110" s="61" t="s">
        <v>686</v>
      </c>
      <c r="C110" s="62" t="s">
        <v>687</v>
      </c>
      <c r="D110" s="63" t="s">
        <v>688</v>
      </c>
      <c r="E110" s="63" t="s">
        <v>490</v>
      </c>
      <c r="F110" s="61" t="s">
        <v>689</v>
      </c>
      <c r="G110" s="63" t="s">
        <v>690</v>
      </c>
      <c r="H110" s="61" t="s">
        <v>691</v>
      </c>
      <c r="I110" s="78" t="s">
        <v>692</v>
      </c>
      <c r="J110" s="79">
        <v>44978</v>
      </c>
      <c r="K110" s="63" t="s">
        <v>693</v>
      </c>
      <c r="L110" s="63" t="s">
        <v>694</v>
      </c>
      <c r="M110" s="86"/>
    </row>
    <row r="111" s="6" customFormat="1" ht="80" customHeight="1" spans="1:13">
      <c r="A111" s="60">
        <v>2</v>
      </c>
      <c r="B111" s="61" t="s">
        <v>695</v>
      </c>
      <c r="C111" s="62" t="s">
        <v>687</v>
      </c>
      <c r="D111" s="63" t="s">
        <v>688</v>
      </c>
      <c r="E111" s="63" t="s">
        <v>490</v>
      </c>
      <c r="F111" s="61" t="s">
        <v>689</v>
      </c>
      <c r="G111" s="63" t="s">
        <v>690</v>
      </c>
      <c r="H111" s="61" t="s">
        <v>696</v>
      </c>
      <c r="I111" s="78" t="s">
        <v>697</v>
      </c>
      <c r="J111" s="79">
        <v>44978</v>
      </c>
      <c r="K111" s="63" t="s">
        <v>693</v>
      </c>
      <c r="L111" s="63" t="s">
        <v>694</v>
      </c>
      <c r="M111" s="86"/>
    </row>
    <row r="112" s="9" customFormat="1" ht="12" spans="1:13">
      <c r="A112" s="64"/>
      <c r="B112" s="64"/>
      <c r="C112" s="65"/>
      <c r="D112" s="64"/>
      <c r="E112" s="64"/>
      <c r="F112" s="64"/>
      <c r="G112" s="64"/>
      <c r="H112" s="65"/>
      <c r="I112" s="64"/>
      <c r="J112" s="64"/>
      <c r="K112" s="64"/>
      <c r="L112" s="64"/>
      <c r="M112" s="87"/>
    </row>
    <row r="113" s="9" customFormat="1" ht="12" spans="1:13">
      <c r="A113" s="64"/>
      <c r="B113" s="64"/>
      <c r="C113" s="65"/>
      <c r="D113" s="64"/>
      <c r="E113" s="64"/>
      <c r="F113" s="64"/>
      <c r="G113" s="64"/>
      <c r="H113" s="65"/>
      <c r="I113" s="64"/>
      <c r="J113" s="64"/>
      <c r="K113" s="64"/>
      <c r="L113" s="64"/>
      <c r="M113" s="87"/>
    </row>
    <row r="114" s="9" customFormat="1" ht="12" spans="1:13">
      <c r="A114" s="64"/>
      <c r="B114" s="64"/>
      <c r="C114" s="65"/>
      <c r="D114" s="64"/>
      <c r="E114" s="64"/>
      <c r="F114" s="64"/>
      <c r="G114" s="64"/>
      <c r="H114" s="65"/>
      <c r="I114" s="64"/>
      <c r="J114" s="64"/>
      <c r="K114" s="64"/>
      <c r="L114" s="64"/>
      <c r="M114" s="87"/>
    </row>
    <row r="115" s="9" customFormat="1" ht="12" spans="1:13">
      <c r="A115" s="64"/>
      <c r="B115" s="64"/>
      <c r="C115" s="65"/>
      <c r="D115" s="64"/>
      <c r="E115" s="64"/>
      <c r="F115" s="64"/>
      <c r="G115" s="64"/>
      <c r="H115" s="65"/>
      <c r="I115" s="64"/>
      <c r="J115" s="64"/>
      <c r="K115" s="64"/>
      <c r="L115" s="64"/>
      <c r="M115" s="87"/>
    </row>
    <row r="116" s="9" customFormat="1" ht="12" spans="1:13">
      <c r="A116" s="64"/>
      <c r="B116" s="64"/>
      <c r="C116" s="65"/>
      <c r="D116" s="64"/>
      <c r="E116" s="64"/>
      <c r="F116" s="64"/>
      <c r="G116" s="64"/>
      <c r="H116" s="65"/>
      <c r="I116" s="64"/>
      <c r="J116" s="64"/>
      <c r="K116" s="64"/>
      <c r="L116" s="64"/>
      <c r="M116" s="87"/>
    </row>
    <row r="117" spans="10:10">
      <c r="J117" s="64"/>
    </row>
    <row r="118" spans="10:10">
      <c r="J118" s="64"/>
    </row>
    <row r="119" spans="10:10">
      <c r="J119" s="64"/>
    </row>
    <row r="120" spans="10:10">
      <c r="J120" s="64"/>
    </row>
    <row r="121" spans="10:10">
      <c r="J121" s="64"/>
    </row>
    <row r="122" spans="10:10">
      <c r="J122" s="64"/>
    </row>
    <row r="123" spans="10:10">
      <c r="J123" s="64"/>
    </row>
    <row r="124" s="10" customFormat="1" spans="3:16">
      <c r="C124" s="11"/>
      <c r="H124" s="11"/>
      <c r="J124" s="64"/>
      <c r="M124" s="12"/>
      <c r="N124" s="13"/>
      <c r="O124" s="13"/>
      <c r="P124" s="13"/>
    </row>
    <row r="125" s="10" customFormat="1" spans="3:16">
      <c r="C125" s="11"/>
      <c r="H125" s="11"/>
      <c r="J125" s="64"/>
      <c r="M125" s="12"/>
      <c r="N125" s="13"/>
      <c r="O125" s="13"/>
      <c r="P125" s="13"/>
    </row>
    <row r="126" s="10" customFormat="1" spans="3:16">
      <c r="C126" s="11"/>
      <c r="H126" s="11"/>
      <c r="J126" s="64"/>
      <c r="M126" s="12"/>
      <c r="N126" s="13"/>
      <c r="O126" s="13"/>
      <c r="P126" s="13"/>
    </row>
    <row r="127" s="10" customFormat="1" spans="3:16">
      <c r="C127" s="11"/>
      <c r="H127" s="11"/>
      <c r="J127" s="64"/>
      <c r="M127" s="12"/>
      <c r="N127" s="13"/>
      <c r="O127" s="13"/>
      <c r="P127" s="13"/>
    </row>
    <row r="128" s="10" customFormat="1" spans="3:16">
      <c r="C128" s="11"/>
      <c r="H128" s="11"/>
      <c r="J128" s="64"/>
      <c r="M128" s="12"/>
      <c r="N128" s="13"/>
      <c r="O128" s="13"/>
      <c r="P128" s="13"/>
    </row>
    <row r="129" s="10" customFormat="1" spans="3:16">
      <c r="C129" s="11"/>
      <c r="H129" s="11"/>
      <c r="J129" s="64"/>
      <c r="M129" s="12"/>
      <c r="N129" s="13"/>
      <c r="O129" s="13"/>
      <c r="P129" s="13"/>
    </row>
    <row r="130" s="10" customFormat="1" spans="3:16">
      <c r="C130" s="11"/>
      <c r="H130" s="11"/>
      <c r="J130" s="64"/>
      <c r="M130" s="12"/>
      <c r="N130" s="13"/>
      <c r="O130" s="13"/>
      <c r="P130" s="13"/>
    </row>
    <row r="131" s="10" customFormat="1" spans="3:16">
      <c r="C131" s="11"/>
      <c r="H131" s="11"/>
      <c r="J131" s="64"/>
      <c r="M131" s="12"/>
      <c r="N131" s="13"/>
      <c r="O131" s="13"/>
      <c r="P131" s="13"/>
    </row>
    <row r="132" s="10" customFormat="1" spans="3:16">
      <c r="C132" s="11"/>
      <c r="H132" s="11"/>
      <c r="J132" s="64"/>
      <c r="M132" s="12"/>
      <c r="N132" s="13"/>
      <c r="O132" s="13"/>
      <c r="P132" s="13"/>
    </row>
    <row r="133" s="10" customFormat="1" spans="3:16">
      <c r="C133" s="11"/>
      <c r="H133" s="11"/>
      <c r="J133" s="64"/>
      <c r="M133" s="12"/>
      <c r="N133" s="13"/>
      <c r="O133" s="13"/>
      <c r="P133" s="13"/>
    </row>
    <row r="134" s="10" customFormat="1" spans="3:16">
      <c r="C134" s="11"/>
      <c r="H134" s="11"/>
      <c r="J134" s="64"/>
      <c r="M134" s="12"/>
      <c r="N134" s="13"/>
      <c r="O134" s="13"/>
      <c r="P134" s="13"/>
    </row>
    <row r="135" s="10" customFormat="1" spans="3:16">
      <c r="C135" s="11"/>
      <c r="H135" s="11"/>
      <c r="J135" s="64"/>
      <c r="M135" s="12"/>
      <c r="N135" s="13"/>
      <c r="O135" s="13"/>
      <c r="P135" s="13"/>
    </row>
    <row r="136" s="10" customFormat="1" spans="3:16">
      <c r="C136" s="11"/>
      <c r="H136" s="11"/>
      <c r="J136" s="64"/>
      <c r="M136" s="12"/>
      <c r="N136" s="13"/>
      <c r="O136" s="13"/>
      <c r="P136" s="13"/>
    </row>
    <row r="137" s="10" customFormat="1" spans="3:16">
      <c r="C137" s="11"/>
      <c r="H137" s="11"/>
      <c r="J137" s="64"/>
      <c r="M137" s="12"/>
      <c r="N137" s="13"/>
      <c r="O137" s="13"/>
      <c r="P137" s="13"/>
    </row>
    <row r="138" s="10" customFormat="1" spans="3:16">
      <c r="C138" s="11"/>
      <c r="H138" s="11"/>
      <c r="J138" s="64"/>
      <c r="M138" s="12"/>
      <c r="N138" s="13"/>
      <c r="O138" s="13"/>
      <c r="P138" s="13"/>
    </row>
    <row r="139" s="10" customFormat="1" spans="3:16">
      <c r="C139" s="11"/>
      <c r="H139" s="11"/>
      <c r="J139" s="64"/>
      <c r="M139" s="12"/>
      <c r="N139" s="13"/>
      <c r="O139" s="13"/>
      <c r="P139" s="13"/>
    </row>
    <row r="140" s="10" customFormat="1" spans="3:16">
      <c r="C140" s="11"/>
      <c r="H140" s="11"/>
      <c r="J140" s="64"/>
      <c r="M140" s="12"/>
      <c r="N140" s="13"/>
      <c r="O140" s="13"/>
      <c r="P140" s="13"/>
    </row>
    <row r="141" s="10" customFormat="1" spans="3:16">
      <c r="C141" s="11"/>
      <c r="H141" s="11"/>
      <c r="J141" s="64"/>
      <c r="M141" s="12"/>
      <c r="N141" s="13"/>
      <c r="O141" s="13"/>
      <c r="P141" s="13"/>
    </row>
    <row r="142" s="10" customFormat="1" spans="3:16">
      <c r="C142" s="11"/>
      <c r="H142" s="11"/>
      <c r="J142" s="64"/>
      <c r="M142" s="12"/>
      <c r="N142" s="13"/>
      <c r="O142" s="13"/>
      <c r="P142" s="13"/>
    </row>
    <row r="143" s="10" customFormat="1" spans="3:16">
      <c r="C143" s="11"/>
      <c r="H143" s="11"/>
      <c r="J143" s="64"/>
      <c r="M143" s="12"/>
      <c r="N143" s="13"/>
      <c r="O143" s="13"/>
      <c r="P143" s="13"/>
    </row>
  </sheetData>
  <mergeCells count="14">
    <mergeCell ref="A1:M1"/>
    <mergeCell ref="A2:M2"/>
    <mergeCell ref="C3:D3"/>
    <mergeCell ref="A3:A4"/>
    <mergeCell ref="B3:B4"/>
    <mergeCell ref="E3:E4"/>
    <mergeCell ref="F3:F4"/>
    <mergeCell ref="G3:G4"/>
    <mergeCell ref="H3:H4"/>
    <mergeCell ref="I3:I4"/>
    <mergeCell ref="J3:J4"/>
    <mergeCell ref="K3:K4"/>
    <mergeCell ref="L3:L4"/>
    <mergeCell ref="M3:M4"/>
  </mergeCells>
  <dataValidations count="1">
    <dataValidation type="list" allowBlank="1" showInputMessage="1" showErrorMessage="1" sqref="E88 E89 E90 E91 E92 E93 E94 E97 E98 E95:E96">
      <formula1>"临河,跨河,穿河,穿堤"</formula1>
    </dataValidation>
  </dataValidations>
  <printOptions horizontalCentered="1"/>
  <pageMargins left="0.393055555555556" right="0.393055555555556" top="0.393055555555556" bottom="0.590277777777778" header="0.393055555555556" footer="0.393055555555556"/>
  <pageSetup paperSize="9" scale="7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2017-10-13T18:54:00Z</dcterms:created>
  <cp:lastPrinted>2020-04-21T00:20:00Z</cp:lastPrinted>
  <dcterms:modified xsi:type="dcterms:W3CDTF">2023-11-28T09:23:07Z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B87CC990B5758AF3FB4065650C91E6EE</vt:lpwstr>
  </property>
</Properties>
</file>